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Tabulation" sheetId="1" r:id="rId1"/>
  </sheets>
  <definedNames>
    <definedName name="_xlnm.Print_Area" localSheetId="0">'Tabulation'!$A$1:$V$35</definedName>
    <definedName name="_xlnm.Print_Titles" localSheetId="0">'Tabulation'!$B:$E,'Tabulation'!$1:$7</definedName>
  </definedNames>
  <calcPr fullCalcOnLoad="1"/>
</workbook>
</file>

<file path=xl/sharedStrings.xml><?xml version="1.0" encoding="utf-8"?>
<sst xmlns="http://schemas.openxmlformats.org/spreadsheetml/2006/main" count="123" uniqueCount="55">
  <si>
    <t>BID FOR:</t>
  </si>
  <si>
    <t>BID TIME:</t>
  </si>
  <si>
    <t>BID DATE:</t>
  </si>
  <si>
    <t>TOTAL</t>
  </si>
  <si>
    <t>PRICE</t>
  </si>
  <si>
    <t>QTY</t>
  </si>
  <si>
    <t>ITEM</t>
  </si>
  <si>
    <t>UNIT</t>
  </si>
  <si>
    <t xml:space="preserve"> </t>
  </si>
  <si>
    <t>DESCRIPTION</t>
  </si>
  <si>
    <t>U/M</t>
  </si>
  <si>
    <t>DEPARTMENT:</t>
  </si>
  <si>
    <t>BY: _________________________________________________________________________</t>
  </si>
  <si>
    <t>TOTALS</t>
  </si>
  <si>
    <t>Bid Form</t>
  </si>
  <si>
    <t>Bidder's Qualification Form</t>
  </si>
  <si>
    <t xml:space="preserve">                             </t>
  </si>
  <si>
    <t xml:space="preserve">   </t>
  </si>
  <si>
    <t xml:space="preserve">Title VI non-discrimination </t>
  </si>
  <si>
    <t>Addendum Acknowledged</t>
  </si>
  <si>
    <t xml:space="preserve">Vendor Type </t>
  </si>
  <si>
    <t xml:space="preserve">A. Local Minority Owned Business </t>
  </si>
  <si>
    <t xml:space="preserve">B. Local Non-Minority Owned Business </t>
  </si>
  <si>
    <t>C. Local Woman Owned Business</t>
  </si>
  <si>
    <t xml:space="preserve">D. Local Disadvantaged Business </t>
  </si>
  <si>
    <t xml:space="preserve">E. Non-Local Minority Owned Business </t>
  </si>
  <si>
    <t>F. Non-Local Non-Minority Owned Business</t>
  </si>
  <si>
    <t>G. Non-Local Woman Owned Business</t>
  </si>
  <si>
    <t>H. Non-Local Disadvantaged Business</t>
  </si>
  <si>
    <t>I. Non-Profit Organization</t>
  </si>
  <si>
    <t>J. Failed to Identify</t>
  </si>
  <si>
    <t xml:space="preserve">I certify that this is a correct tabulation of bid received and opened at the time and place as stated in the bid notice. </t>
  </si>
  <si>
    <t xml:space="preserve"> I also certify that I have personally and visually checked the tabulation against the proposal forms submitted.</t>
  </si>
  <si>
    <t xml:space="preserve">Vendor Type: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</si>
  <si>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List of Sub-Contractors </t>
  </si>
  <si>
    <t xml:space="preserve">Minority Participation Goal </t>
  </si>
  <si>
    <t>Bid Bond (5% of total base bid)</t>
  </si>
  <si>
    <t>E-Verify Affidavit</t>
  </si>
  <si>
    <t>Submittals (Yes, No, N/A)</t>
  </si>
  <si>
    <r>
      <t xml:space="preserve">  Bid is to be awarded based on </t>
    </r>
    <r>
      <rPr>
        <b/>
        <sz val="12"/>
        <rFont val="Times New Roman"/>
        <family val="1"/>
      </rPr>
      <t>THIS INFORMATION IS TO BE EXTRACTED FROM THE BID DOCUMENT.</t>
    </r>
  </si>
  <si>
    <t>Legal &amp; Financial Stability Affidavit</t>
  </si>
  <si>
    <t>Yes</t>
  </si>
  <si>
    <t>yes</t>
  </si>
  <si>
    <t>E</t>
  </si>
  <si>
    <t>No</t>
  </si>
  <si>
    <t>C</t>
  </si>
  <si>
    <t>Franklin Lawson</t>
  </si>
  <si>
    <t>Facilities Management</t>
  </si>
  <si>
    <t>Government Center Complex Exterior Painting</t>
  </si>
  <si>
    <t>ICS Intercontinential Commercial Services Inc</t>
  </si>
  <si>
    <t>Government Center</t>
  </si>
  <si>
    <t>EMA</t>
  </si>
  <si>
    <t>Clance Compnay MultiService Inc</t>
  </si>
  <si>
    <t>KD Epps Enterprises LLC dba Kelvin Epps Painting Co.</t>
  </si>
  <si>
    <t>Quintech Solutions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</si>
</sst>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409]h:mm:ss\ AM/PM"/>
    <numFmt numFmtId="176" formatCode="&quot;$&quot;#,##0.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24"/>
      <name val="Freestyle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10" xfId="42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" fillId="0" borderId="10" xfId="44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9" fontId="1" fillId="0" borderId="10" xfId="42" applyNumberFormat="1" applyFont="1" applyBorder="1" applyAlignment="1">
      <alignment horizontal="center"/>
    </xf>
    <xf numFmtId="44" fontId="1" fillId="0" borderId="10" xfId="44" applyFont="1" applyBorder="1" applyAlignment="1">
      <alignment/>
    </xf>
    <xf numFmtId="44" fontId="1" fillId="0" borderId="23" xfId="44" applyFont="1" applyBorder="1" applyAlignment="1">
      <alignment/>
    </xf>
    <xf numFmtId="44" fontId="1" fillId="0" borderId="24" xfId="44" applyFont="1" applyBorder="1" applyAlignment="1">
      <alignment horizontal="center"/>
    </xf>
    <xf numFmtId="44" fontId="1" fillId="0" borderId="25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/>
    </xf>
    <xf numFmtId="44" fontId="3" fillId="35" borderId="10" xfId="44" applyFont="1" applyFill="1" applyBorder="1" applyAlignment="1">
      <alignment horizontal="center"/>
    </xf>
    <xf numFmtId="44" fontId="3" fillId="35" borderId="25" xfId="44" applyFont="1" applyFill="1" applyBorder="1" applyAlignment="1">
      <alignment horizontal="center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22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26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4" fontId="0" fillId="0" borderId="27" xfId="44" applyFont="1" applyBorder="1" applyAlignment="1">
      <alignment/>
    </xf>
    <xf numFmtId="44" fontId="0" fillId="0" borderId="28" xfId="44" applyFont="1" applyBorder="1" applyAlignment="1">
      <alignment/>
    </xf>
    <xf numFmtId="18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4" fontId="1" fillId="0" borderId="0" xfId="0" applyNumberFormat="1" applyFont="1" applyFill="1" applyAlignment="1">
      <alignment horizontal="right"/>
    </xf>
    <xf numFmtId="18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/>
    </xf>
    <xf numFmtId="176" fontId="0" fillId="0" borderId="28" xfId="44" applyNumberFormat="1" applyFont="1" applyBorder="1" applyAlignment="1">
      <alignment/>
    </xf>
    <xf numFmtId="176" fontId="3" fillId="35" borderId="10" xfId="44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76" fontId="0" fillId="0" borderId="27" xfId="44" applyNumberFormat="1" applyFont="1" applyBorder="1" applyAlignment="1">
      <alignment horizontal="right"/>
    </xf>
    <xf numFmtId="176" fontId="0" fillId="0" borderId="28" xfId="44" applyNumberFormat="1" applyFont="1" applyBorder="1" applyAlignment="1">
      <alignment horizontal="right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2" fillId="35" borderId="25" xfId="0" applyFont="1" applyFill="1" applyBorder="1" applyAlignment="1">
      <alignment/>
    </xf>
    <xf numFmtId="0" fontId="44" fillId="35" borderId="31" xfId="0" applyFont="1" applyFill="1" applyBorder="1" applyAlignment="1">
      <alignment/>
    </xf>
    <xf numFmtId="0" fontId="1" fillId="36" borderId="25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1" xfId="0" applyFill="1" applyBorder="1" applyAlignment="1">
      <alignment/>
    </xf>
    <xf numFmtId="0" fontId="0" fillId="36" borderId="23" xfId="0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workbookViewId="0" topLeftCell="A1">
      <selection activeCell="Q11" sqref="Q11"/>
    </sheetView>
  </sheetViews>
  <sheetFormatPr defaultColWidth="9.140625" defaultRowHeight="12.75"/>
  <cols>
    <col min="1" max="1" width="6.8515625" style="1" customWidth="1"/>
    <col min="2" max="2" width="6.7109375" style="1" customWidth="1"/>
    <col min="3" max="3" width="6.8515625" style="2" customWidth="1"/>
    <col min="4" max="4" width="7.00390625" style="2" customWidth="1"/>
    <col min="5" max="5" width="34.7109375" style="1" customWidth="1"/>
    <col min="6" max="6" width="16.421875" style="1" customWidth="1"/>
    <col min="7" max="7" width="20.7109375" style="1" customWidth="1"/>
    <col min="8" max="8" width="15.00390625" style="1" customWidth="1"/>
    <col min="9" max="9" width="18.00390625" style="1" customWidth="1"/>
    <col min="10" max="10" width="11.28125" style="1" hidden="1" customWidth="1"/>
    <col min="11" max="11" width="10.28125" style="1" hidden="1" customWidth="1"/>
    <col min="12" max="13" width="9.140625" style="1" hidden="1" customWidth="1"/>
    <col min="14" max="14" width="14.140625" style="1" customWidth="1"/>
    <col min="15" max="15" width="20.7109375" style="1" customWidth="1"/>
    <col min="16" max="16" width="10.57421875" style="1" customWidth="1"/>
    <col min="17" max="17" width="20.7109375" style="1" customWidth="1"/>
    <col min="18" max="18" width="10.57421875" style="1" customWidth="1"/>
    <col min="19" max="19" width="20.7109375" style="1" customWidth="1"/>
    <col min="20" max="20" width="10.57421875" style="1" customWidth="1"/>
    <col min="21" max="21" width="20.7109375" style="1" customWidth="1"/>
    <col min="22" max="16384" width="9.140625" style="1" customWidth="1"/>
  </cols>
  <sheetData>
    <row r="1" spans="2:21" ht="21" customHeight="1">
      <c r="B1" s="1" t="s">
        <v>11</v>
      </c>
      <c r="E1" s="1" t="s">
        <v>47</v>
      </c>
      <c r="I1" s="1" t="s">
        <v>2</v>
      </c>
      <c r="N1" s="53">
        <v>44294</v>
      </c>
      <c r="O1" s="54"/>
      <c r="Q1" s="43"/>
      <c r="S1" s="43"/>
      <c r="U1" s="43"/>
    </row>
    <row r="2" spans="2:21" ht="38.25" customHeight="1">
      <c r="B2" s="1" t="s">
        <v>0</v>
      </c>
      <c r="D2" s="2" t="s">
        <v>8</v>
      </c>
      <c r="E2" s="61" t="s">
        <v>48</v>
      </c>
      <c r="I2" s="1" t="s">
        <v>1</v>
      </c>
      <c r="N2" s="55">
        <v>0.5833333333333334</v>
      </c>
      <c r="O2" s="52"/>
      <c r="Q2" s="44"/>
      <c r="S2" s="44"/>
      <c r="U2" s="44"/>
    </row>
    <row r="3" ht="15.75">
      <c r="E3" s="56"/>
    </row>
    <row r="4" spans="6:21" ht="9.75" customHeight="1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34.5" customHeight="1">
      <c r="B5" s="21"/>
      <c r="C5" s="9"/>
      <c r="D5" s="9"/>
      <c r="E5" s="10"/>
      <c r="F5" s="64" t="s">
        <v>49</v>
      </c>
      <c r="G5" s="65"/>
      <c r="H5" s="76" t="s">
        <v>52</v>
      </c>
      <c r="I5" s="77"/>
      <c r="J5" s="48"/>
      <c r="K5" s="48"/>
      <c r="L5" s="48"/>
      <c r="M5" s="48"/>
      <c r="N5" s="64" t="s">
        <v>53</v>
      </c>
      <c r="O5" s="65"/>
      <c r="P5" s="64" t="s">
        <v>54</v>
      </c>
      <c r="Q5" s="65"/>
      <c r="R5" s="64"/>
      <c r="S5" s="65"/>
      <c r="T5" s="64"/>
      <c r="U5" s="65"/>
    </row>
    <row r="6" spans="2:21" ht="15.75">
      <c r="B6" s="22" t="s">
        <v>6</v>
      </c>
      <c r="C6" s="11" t="s">
        <v>5</v>
      </c>
      <c r="D6" s="11" t="s">
        <v>10</v>
      </c>
      <c r="E6" s="11" t="s">
        <v>9</v>
      </c>
      <c r="F6" s="16" t="s">
        <v>7</v>
      </c>
      <c r="G6" s="11" t="s">
        <v>3</v>
      </c>
      <c r="H6" s="16" t="s">
        <v>7</v>
      </c>
      <c r="I6" s="11" t="s">
        <v>3</v>
      </c>
      <c r="J6" s="11" t="s">
        <v>7</v>
      </c>
      <c r="K6" s="11" t="s">
        <v>3</v>
      </c>
      <c r="L6" s="11" t="s">
        <v>7</v>
      </c>
      <c r="M6" s="14" t="s">
        <v>3</v>
      </c>
      <c r="N6" s="17" t="s">
        <v>7</v>
      </c>
      <c r="O6" s="18" t="s">
        <v>3</v>
      </c>
      <c r="P6" s="17" t="s">
        <v>7</v>
      </c>
      <c r="Q6" s="18" t="s">
        <v>3</v>
      </c>
      <c r="R6" s="17" t="s">
        <v>7</v>
      </c>
      <c r="S6" s="18" t="s">
        <v>3</v>
      </c>
      <c r="T6" s="17" t="s">
        <v>7</v>
      </c>
      <c r="U6" s="18" t="s">
        <v>3</v>
      </c>
    </row>
    <row r="7" spans="2:21" ht="16.5" thickBot="1">
      <c r="B7" s="23"/>
      <c r="C7" s="12"/>
      <c r="D7" s="12"/>
      <c r="F7" s="13" t="s">
        <v>4</v>
      </c>
      <c r="G7" s="12" t="s">
        <v>4</v>
      </c>
      <c r="H7" s="13" t="s">
        <v>4</v>
      </c>
      <c r="I7" s="12" t="s">
        <v>4</v>
      </c>
      <c r="J7" s="13" t="s">
        <v>4</v>
      </c>
      <c r="K7" s="12" t="s">
        <v>4</v>
      </c>
      <c r="L7" s="13" t="s">
        <v>4</v>
      </c>
      <c r="M7" s="15" t="s">
        <v>4</v>
      </c>
      <c r="N7" s="19" t="s">
        <v>4</v>
      </c>
      <c r="O7" s="20" t="s">
        <v>4</v>
      </c>
      <c r="P7" s="19" t="s">
        <v>4</v>
      </c>
      <c r="Q7" s="20" t="s">
        <v>4</v>
      </c>
      <c r="R7" s="19" t="s">
        <v>4</v>
      </c>
      <c r="S7" s="20" t="s">
        <v>4</v>
      </c>
      <c r="T7" s="19" t="s">
        <v>4</v>
      </c>
      <c r="U7" s="20" t="s">
        <v>4</v>
      </c>
    </row>
    <row r="8" spans="2:21" ht="24" customHeight="1">
      <c r="B8" s="3">
        <v>1</v>
      </c>
      <c r="C8" s="6"/>
      <c r="D8" s="3"/>
      <c r="E8" s="57" t="s">
        <v>50</v>
      </c>
      <c r="F8" s="36"/>
      <c r="G8" s="62">
        <v>140000</v>
      </c>
      <c r="H8" s="27"/>
      <c r="I8" s="62">
        <v>199338.16</v>
      </c>
      <c r="J8" s="8"/>
      <c r="K8" s="8"/>
      <c r="L8" s="8"/>
      <c r="M8" s="29"/>
      <c r="N8" s="28"/>
      <c r="O8" s="50">
        <v>284840</v>
      </c>
      <c r="P8" s="28"/>
      <c r="Q8" s="50">
        <v>165682</v>
      </c>
      <c r="R8" s="28"/>
      <c r="S8" s="50"/>
      <c r="T8" s="28"/>
      <c r="U8" s="50"/>
    </row>
    <row r="9" spans="2:21" ht="24" customHeight="1">
      <c r="B9" s="3">
        <v>2</v>
      </c>
      <c r="C9" s="6"/>
      <c r="D9" s="3"/>
      <c r="E9" s="35" t="s">
        <v>51</v>
      </c>
      <c r="F9" s="26"/>
      <c r="G9" s="63">
        <v>5900</v>
      </c>
      <c r="H9" s="27"/>
      <c r="I9" s="59">
        <v>3021.3</v>
      </c>
      <c r="J9" s="8"/>
      <c r="K9" s="8"/>
      <c r="L9" s="8"/>
      <c r="M9" s="29"/>
      <c r="N9" s="28"/>
      <c r="O9" s="51">
        <v>25457</v>
      </c>
      <c r="P9" s="28"/>
      <c r="Q9" s="51">
        <v>9936</v>
      </c>
      <c r="R9" s="28"/>
      <c r="S9" s="51"/>
      <c r="T9" s="28"/>
      <c r="U9" s="51"/>
    </row>
    <row r="10" spans="2:21" ht="24" customHeight="1">
      <c r="B10" s="3">
        <v>3</v>
      </c>
      <c r="C10" s="6"/>
      <c r="D10" s="3"/>
      <c r="E10" s="35"/>
      <c r="F10" s="26"/>
      <c r="G10" s="51">
        <v>0</v>
      </c>
      <c r="H10" s="27"/>
      <c r="I10" s="51"/>
      <c r="J10" s="8"/>
      <c r="K10" s="8"/>
      <c r="L10" s="8"/>
      <c r="M10" s="29"/>
      <c r="N10" s="28"/>
      <c r="O10" s="51"/>
      <c r="P10" s="28"/>
      <c r="Q10" s="51"/>
      <c r="R10" s="28"/>
      <c r="S10" s="51"/>
      <c r="T10" s="28"/>
      <c r="U10" s="51"/>
    </row>
    <row r="11" spans="2:21" ht="24" customHeight="1">
      <c r="B11" s="3">
        <v>4</v>
      </c>
      <c r="C11" s="6"/>
      <c r="D11" s="3"/>
      <c r="E11" s="35"/>
      <c r="F11" s="26"/>
      <c r="G11" s="51">
        <v>0</v>
      </c>
      <c r="H11" s="27"/>
      <c r="I11" s="51"/>
      <c r="J11" s="8"/>
      <c r="K11" s="8"/>
      <c r="L11" s="8"/>
      <c r="M11" s="29"/>
      <c r="N11" s="28"/>
      <c r="O11" s="51"/>
      <c r="P11" s="28"/>
      <c r="Q11" s="51"/>
      <c r="R11" s="28"/>
      <c r="S11" s="51"/>
      <c r="T11" s="28"/>
      <c r="U11" s="51"/>
    </row>
    <row r="12" spans="2:21" ht="24" customHeight="1">
      <c r="B12" s="3">
        <v>5</v>
      </c>
      <c r="C12" s="6"/>
      <c r="D12" s="3"/>
      <c r="E12" s="35"/>
      <c r="F12" s="26"/>
      <c r="G12" s="51">
        <f>SUM(G10:G11)</f>
        <v>0</v>
      </c>
      <c r="H12" s="27"/>
      <c r="I12" s="51"/>
      <c r="J12" s="8"/>
      <c r="K12" s="8"/>
      <c r="L12" s="8"/>
      <c r="M12" s="29"/>
      <c r="N12" s="28"/>
      <c r="O12" s="51"/>
      <c r="P12" s="28"/>
      <c r="Q12" s="51"/>
      <c r="R12" s="28"/>
      <c r="S12" s="51"/>
      <c r="T12" s="28"/>
      <c r="U12" s="51"/>
    </row>
    <row r="13" spans="2:21" s="42" customFormat="1" ht="24" customHeight="1">
      <c r="B13" s="37"/>
      <c r="C13" s="38"/>
      <c r="D13" s="37"/>
      <c r="E13" s="39" t="s">
        <v>13</v>
      </c>
      <c r="F13" s="40"/>
      <c r="G13" s="60">
        <f>SUM(G8:G12)</f>
        <v>145900</v>
      </c>
      <c r="H13" s="40"/>
      <c r="I13" s="60">
        <f>SUM(I8:I12)</f>
        <v>202359.46</v>
      </c>
      <c r="J13" s="40"/>
      <c r="K13" s="40"/>
      <c r="L13" s="40"/>
      <c r="M13" s="40"/>
      <c r="N13" s="40"/>
      <c r="O13" s="41">
        <f>SUM(O8:O12)</f>
        <v>310297</v>
      </c>
      <c r="P13" s="40"/>
      <c r="Q13" s="41">
        <f>SUM(Q8:Q12)</f>
        <v>175618</v>
      </c>
      <c r="R13" s="40"/>
      <c r="S13" s="41">
        <f>SUM(S8:S12)</f>
        <v>0</v>
      </c>
      <c r="T13" s="40"/>
      <c r="U13" s="40">
        <f>SUM(U8:U12)</f>
        <v>0</v>
      </c>
    </row>
    <row r="14" spans="2:21" ht="20.25" customHeight="1">
      <c r="B14" s="30"/>
      <c r="C14" s="31"/>
      <c r="D14" s="30"/>
      <c r="E14" s="72" t="s">
        <v>39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4"/>
      <c r="U14" s="75"/>
    </row>
    <row r="15" spans="2:21" ht="24" customHeight="1">
      <c r="B15" s="30"/>
      <c r="C15" s="31"/>
      <c r="D15" s="30"/>
      <c r="E15" s="66" t="s">
        <v>38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68"/>
      <c r="R15" s="68"/>
      <c r="S15" s="68"/>
      <c r="T15" s="68"/>
      <c r="U15" s="69"/>
    </row>
    <row r="16" spans="2:21" ht="21.75" customHeight="1">
      <c r="B16" s="30"/>
      <c r="C16" s="31"/>
      <c r="D16" s="30"/>
      <c r="E16" s="24" t="s">
        <v>14</v>
      </c>
      <c r="G16" s="4" t="s">
        <v>41</v>
      </c>
      <c r="I16" s="4" t="s">
        <v>41</v>
      </c>
      <c r="J16" s="5"/>
      <c r="K16" s="5"/>
      <c r="L16" s="5"/>
      <c r="M16" s="5"/>
      <c r="N16" s="4" t="s">
        <v>8</v>
      </c>
      <c r="O16" s="4" t="s">
        <v>41</v>
      </c>
      <c r="P16" s="4" t="s">
        <v>8</v>
      </c>
      <c r="Q16" s="4" t="s">
        <v>41</v>
      </c>
      <c r="R16" s="4" t="s">
        <v>8</v>
      </c>
      <c r="S16" s="4"/>
      <c r="T16" s="4" t="s">
        <v>8</v>
      </c>
      <c r="U16" s="4"/>
    </row>
    <row r="17" spans="2:21" ht="21.75" customHeight="1">
      <c r="B17" s="30"/>
      <c r="C17" s="31"/>
      <c r="D17" s="30"/>
      <c r="E17" s="24" t="s">
        <v>19</v>
      </c>
      <c r="G17" s="4" t="s">
        <v>41</v>
      </c>
      <c r="I17" s="4" t="s">
        <v>44</v>
      </c>
      <c r="J17" s="5"/>
      <c r="K17" s="5"/>
      <c r="L17" s="5"/>
      <c r="M17" s="5"/>
      <c r="N17" s="4"/>
      <c r="O17" s="4" t="s">
        <v>41</v>
      </c>
      <c r="P17" s="4"/>
      <c r="Q17" s="4" t="s">
        <v>41</v>
      </c>
      <c r="R17" s="4"/>
      <c r="S17" s="4"/>
      <c r="T17" s="4"/>
      <c r="U17" s="4"/>
    </row>
    <row r="18" spans="2:21" ht="21.75" customHeight="1">
      <c r="B18" s="30"/>
      <c r="C18" s="31"/>
      <c r="D18" s="30"/>
      <c r="E18" s="24" t="s">
        <v>15</v>
      </c>
      <c r="G18" s="4" t="s">
        <v>41</v>
      </c>
      <c r="I18" s="4" t="s">
        <v>44</v>
      </c>
      <c r="J18" s="5"/>
      <c r="K18" s="5"/>
      <c r="L18" s="5"/>
      <c r="M18" s="5"/>
      <c r="N18" s="4"/>
      <c r="O18" s="4" t="s">
        <v>41</v>
      </c>
      <c r="P18" s="4"/>
      <c r="Q18" s="4" t="s">
        <v>41</v>
      </c>
      <c r="R18" s="4"/>
      <c r="S18" s="4"/>
      <c r="T18" s="4"/>
      <c r="U18" s="4"/>
    </row>
    <row r="19" spans="2:21" ht="21.75" customHeight="1">
      <c r="B19" s="30"/>
      <c r="C19" s="31"/>
      <c r="D19" s="30"/>
      <c r="E19" s="24" t="s">
        <v>34</v>
      </c>
      <c r="G19" s="4" t="s">
        <v>42</v>
      </c>
      <c r="I19" s="4" t="s">
        <v>44</v>
      </c>
      <c r="J19" s="5"/>
      <c r="K19" s="5"/>
      <c r="L19" s="5"/>
      <c r="M19" s="5"/>
      <c r="N19" s="4"/>
      <c r="O19" s="4" t="s">
        <v>41</v>
      </c>
      <c r="P19" s="4"/>
      <c r="Q19" s="4" t="s">
        <v>41</v>
      </c>
      <c r="R19" s="4"/>
      <c r="S19" s="4"/>
      <c r="T19" s="4"/>
      <c r="U19" s="4"/>
    </row>
    <row r="20" spans="2:21" ht="21.75" customHeight="1">
      <c r="B20" s="30"/>
      <c r="C20" s="31"/>
      <c r="D20" s="30"/>
      <c r="E20" s="24" t="s">
        <v>35</v>
      </c>
      <c r="G20" s="4" t="s">
        <v>42</v>
      </c>
      <c r="I20" s="4" t="s">
        <v>44</v>
      </c>
      <c r="J20" s="5"/>
      <c r="K20" s="5"/>
      <c r="L20" s="5"/>
      <c r="M20" s="5"/>
      <c r="N20" s="4"/>
      <c r="O20" s="4" t="s">
        <v>41</v>
      </c>
      <c r="P20" s="4"/>
      <c r="Q20" s="4" t="s">
        <v>41</v>
      </c>
      <c r="R20" s="4"/>
      <c r="S20" s="4"/>
      <c r="T20" s="4"/>
      <c r="U20" s="4"/>
    </row>
    <row r="21" spans="2:21" ht="21.75" customHeight="1">
      <c r="B21" s="30"/>
      <c r="C21" s="31"/>
      <c r="D21" s="30"/>
      <c r="E21" s="24" t="s">
        <v>40</v>
      </c>
      <c r="G21" s="4" t="s">
        <v>41</v>
      </c>
      <c r="I21" s="4" t="s">
        <v>44</v>
      </c>
      <c r="J21" s="5"/>
      <c r="K21" s="5"/>
      <c r="L21" s="5"/>
      <c r="M21" s="5"/>
      <c r="N21" s="4"/>
      <c r="O21" s="4" t="s">
        <v>41</v>
      </c>
      <c r="P21" s="4"/>
      <c r="Q21" s="4" t="s">
        <v>41</v>
      </c>
      <c r="R21" s="4"/>
      <c r="S21" s="4"/>
      <c r="T21" s="4"/>
      <c r="U21" s="4"/>
    </row>
    <row r="22" spans="2:21" ht="21.75" customHeight="1">
      <c r="B22" s="30"/>
      <c r="C22" s="31"/>
      <c r="D22" s="30"/>
      <c r="E22" s="24" t="s">
        <v>36</v>
      </c>
      <c r="G22" s="4" t="s">
        <v>41</v>
      </c>
      <c r="I22" s="4" t="s">
        <v>44</v>
      </c>
      <c r="J22" s="5"/>
      <c r="K22" s="5"/>
      <c r="L22" s="5"/>
      <c r="M22" s="5"/>
      <c r="N22" s="4"/>
      <c r="O22" s="4" t="s">
        <v>42</v>
      </c>
      <c r="P22" s="4"/>
      <c r="Q22" s="4" t="s">
        <v>41</v>
      </c>
      <c r="R22" s="4"/>
      <c r="S22" s="4"/>
      <c r="T22" s="4"/>
      <c r="U22" s="4"/>
    </row>
    <row r="23" spans="2:21" ht="21.75" customHeight="1">
      <c r="B23" s="30"/>
      <c r="C23" s="31"/>
      <c r="D23" s="30"/>
      <c r="E23" s="24" t="s">
        <v>37</v>
      </c>
      <c r="G23" s="4" t="s">
        <v>41</v>
      </c>
      <c r="I23" s="4" t="s">
        <v>44</v>
      </c>
      <c r="J23" s="5"/>
      <c r="K23" s="5"/>
      <c r="L23" s="5"/>
      <c r="M23" s="5"/>
      <c r="N23" s="4"/>
      <c r="O23" s="4" t="s">
        <v>42</v>
      </c>
      <c r="P23" s="4"/>
      <c r="Q23" s="4" t="s">
        <v>41</v>
      </c>
      <c r="R23" s="4"/>
      <c r="S23" s="4"/>
      <c r="T23" s="4"/>
      <c r="U23" s="4"/>
    </row>
    <row r="24" spans="2:21" ht="21.75" customHeight="1">
      <c r="B24" s="30"/>
      <c r="C24" s="32"/>
      <c r="D24" s="30"/>
      <c r="E24" s="24" t="s">
        <v>18</v>
      </c>
      <c r="G24" s="25" t="s">
        <v>41</v>
      </c>
      <c r="I24" s="33" t="s">
        <v>44</v>
      </c>
      <c r="J24" s="5"/>
      <c r="K24" s="5"/>
      <c r="L24" s="5"/>
      <c r="M24" s="5"/>
      <c r="N24" s="25"/>
      <c r="O24" s="33" t="s">
        <v>41</v>
      </c>
      <c r="P24" s="25"/>
      <c r="Q24" s="4" t="s">
        <v>41</v>
      </c>
      <c r="R24" s="25"/>
      <c r="S24" s="4"/>
      <c r="T24" s="25"/>
      <c r="U24" s="4"/>
    </row>
    <row r="25" spans="2:21" ht="21.75" customHeight="1">
      <c r="B25" s="30"/>
      <c r="C25" s="32"/>
      <c r="D25" s="30"/>
      <c r="E25" s="24" t="s">
        <v>20</v>
      </c>
      <c r="G25" s="25" t="s">
        <v>43</v>
      </c>
      <c r="I25" s="33" t="s">
        <v>45</v>
      </c>
      <c r="J25" s="5"/>
      <c r="K25" s="5"/>
      <c r="L25" s="5"/>
      <c r="M25" s="5"/>
      <c r="N25" s="25"/>
      <c r="O25" s="33" t="s">
        <v>43</v>
      </c>
      <c r="P25" s="25"/>
      <c r="Q25" s="4" t="s">
        <v>43</v>
      </c>
      <c r="R25" s="25"/>
      <c r="S25" s="4"/>
      <c r="T25" s="25"/>
      <c r="U25" s="4"/>
    </row>
    <row r="26" spans="2:21" ht="20.25" customHeight="1">
      <c r="B26" s="34" t="s">
        <v>16</v>
      </c>
      <c r="C26" s="34"/>
      <c r="D26" s="34"/>
      <c r="E26" s="70" t="s">
        <v>17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68"/>
      <c r="Q26" s="68"/>
      <c r="R26" s="68"/>
      <c r="S26" s="68"/>
      <c r="T26" s="68"/>
      <c r="U26" s="69"/>
    </row>
    <row r="27" ht="27" customHeight="1">
      <c r="B27" s="46" t="s">
        <v>31</v>
      </c>
    </row>
    <row r="28" ht="27" customHeight="1">
      <c r="B28" s="46" t="s">
        <v>32</v>
      </c>
    </row>
    <row r="29" spans="2:5" ht="29.25" customHeight="1">
      <c r="B29" s="1" t="s">
        <v>12</v>
      </c>
      <c r="E29" s="58" t="s">
        <v>46</v>
      </c>
    </row>
    <row r="30" ht="18.75" customHeight="1">
      <c r="A30" s="45" t="s">
        <v>33</v>
      </c>
    </row>
    <row r="31" spans="1:14" s="46" customFormat="1" ht="15.75">
      <c r="A31" s="46" t="s">
        <v>21</v>
      </c>
      <c r="C31" s="47"/>
      <c r="D31" s="47"/>
      <c r="E31" s="49"/>
      <c r="F31" s="46" t="s">
        <v>25</v>
      </c>
      <c r="H31" s="47"/>
      <c r="I31" s="47"/>
      <c r="N31" s="46" t="s">
        <v>29</v>
      </c>
    </row>
    <row r="32" spans="1:14" s="46" customFormat="1" ht="15">
      <c r="A32" s="46" t="s">
        <v>22</v>
      </c>
      <c r="C32" s="47"/>
      <c r="D32" s="47"/>
      <c r="F32" s="46" t="s">
        <v>26</v>
      </c>
      <c r="H32" s="47"/>
      <c r="I32" s="47"/>
      <c r="N32" s="46" t="s">
        <v>30</v>
      </c>
    </row>
    <row r="33" spans="1:9" s="46" customFormat="1" ht="15">
      <c r="A33" s="46" t="s">
        <v>23</v>
      </c>
      <c r="C33" s="47"/>
      <c r="D33" s="47"/>
      <c r="F33" s="46" t="s">
        <v>27</v>
      </c>
      <c r="H33" s="47"/>
      <c r="I33" s="47"/>
    </row>
    <row r="34" spans="1:9" s="46" customFormat="1" ht="15">
      <c r="A34" s="46" t="s">
        <v>24</v>
      </c>
      <c r="C34" s="47"/>
      <c r="D34" s="47"/>
      <c r="F34" s="46" t="s">
        <v>28</v>
      </c>
      <c r="H34" s="47"/>
      <c r="I34" s="47"/>
    </row>
    <row r="35" s="46" customFormat="1" ht="15"/>
    <row r="36" s="46" customFormat="1" ht="15"/>
    <row r="37" s="46" customFormat="1" ht="15"/>
    <row r="38" s="46" customFormat="1" ht="15"/>
    <row r="39" s="46" customFormat="1" ht="15"/>
    <row r="40" s="46" customFormat="1" ht="15"/>
  </sheetData>
  <sheetProtection/>
  <mergeCells count="9">
    <mergeCell ref="P5:Q5"/>
    <mergeCell ref="R5:S5"/>
    <mergeCell ref="T5:U5"/>
    <mergeCell ref="E15:U15"/>
    <mergeCell ref="E26:U26"/>
    <mergeCell ref="E14:U14"/>
    <mergeCell ref="F5:G5"/>
    <mergeCell ref="H5:I5"/>
    <mergeCell ref="N5:O5"/>
  </mergeCells>
  <printOptions/>
  <pageMargins left="1" right="0.25" top="1" bottom="1" header="0.5" footer="0.5"/>
  <pageSetup horizontalDpi="600" verticalDpi="600" orientation="landscape" scale="50" r:id="rId1"/>
  <headerFooter alignWithMargins="0">
    <oddHeader>&amp;CMACON-BIBB COUNTY PROCUREMENT
OFFICIAL BID TABULATION</oddHeader>
  </headerFooter>
  <colBreaks count="1" manualBreakCount="1">
    <brk id="2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Cribb</dc:creator>
  <cp:keywords/>
  <dc:description/>
  <cp:lastModifiedBy>Hardwick, Laura</cp:lastModifiedBy>
  <cp:lastPrinted>2021-04-09T12:28:26Z</cp:lastPrinted>
  <dcterms:created xsi:type="dcterms:W3CDTF">1998-08-06T12:24:20Z</dcterms:created>
  <dcterms:modified xsi:type="dcterms:W3CDTF">2021-06-28T20:44:45Z</dcterms:modified>
  <cp:category/>
  <cp:version/>
  <cp:contentType/>
  <cp:contentStatus/>
</cp:coreProperties>
</file>