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chultz\Documents\Documents During Quarantine\Procurement\"/>
    </mc:Choice>
  </mc:AlternateContent>
  <xr:revisionPtr revIDLastSave="0" documentId="8_{946D15E9-6F07-4406-A3D1-8F418D723AA5}" xr6:coauthVersionLast="45" xr6:coauthVersionMax="45" xr10:uidLastSave="{00000000-0000-0000-0000-000000000000}"/>
  <bookViews>
    <workbookView xWindow="1860" yWindow="1860" windowWidth="14400" windowHeight="7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1" l="1"/>
  <c r="I61" i="1"/>
  <c r="H61" i="1"/>
  <c r="J60" i="1"/>
  <c r="I60" i="1"/>
  <c r="H60" i="1"/>
  <c r="J59" i="1"/>
  <c r="I59" i="1"/>
  <c r="H59" i="1"/>
  <c r="J57" i="1"/>
  <c r="I57" i="1"/>
  <c r="H57" i="1"/>
  <c r="J56" i="1"/>
  <c r="I56" i="1"/>
  <c r="H56" i="1"/>
  <c r="K56" i="1" s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K51" i="1" s="1"/>
  <c r="J50" i="1"/>
  <c r="I50" i="1"/>
  <c r="H50" i="1"/>
  <c r="J48" i="1"/>
  <c r="I48" i="1"/>
  <c r="H48" i="1"/>
  <c r="J47" i="1"/>
  <c r="I47" i="1"/>
  <c r="H47" i="1"/>
  <c r="K47" i="1" s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K42" i="1" s="1"/>
  <c r="J41" i="1"/>
  <c r="I41" i="1"/>
  <c r="H41" i="1"/>
  <c r="J40" i="1"/>
  <c r="I40" i="1"/>
  <c r="H40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4" i="1"/>
  <c r="I24" i="1"/>
  <c r="H24" i="1"/>
  <c r="J23" i="1"/>
  <c r="I23" i="1"/>
  <c r="H23" i="1"/>
  <c r="K23" i="1" s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4" i="1"/>
  <c r="I14" i="1"/>
  <c r="H14" i="1"/>
  <c r="K14" i="1" s="1"/>
  <c r="J13" i="1"/>
  <c r="I13" i="1"/>
  <c r="H13" i="1"/>
  <c r="J12" i="1"/>
  <c r="I12" i="1"/>
  <c r="H12" i="1"/>
  <c r="J11" i="1"/>
  <c r="I11" i="1"/>
  <c r="H11" i="1"/>
  <c r="K11" i="1" s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K6" i="1" s="1"/>
  <c r="J4" i="1"/>
  <c r="I4" i="1"/>
  <c r="H4" i="1"/>
  <c r="K8" i="1" l="1"/>
  <c r="K20" i="1"/>
  <c r="K9" i="1"/>
  <c r="K12" i="1"/>
  <c r="K7" i="1"/>
  <c r="K16" i="1"/>
  <c r="K24" i="1"/>
  <c r="K43" i="1"/>
  <c r="K52" i="1"/>
  <c r="K10" i="1"/>
  <c r="K19" i="1"/>
  <c r="K46" i="1"/>
  <c r="K55" i="1"/>
  <c r="K4" i="1"/>
  <c r="K13" i="1"/>
  <c r="K18" i="1"/>
  <c r="K22" i="1"/>
  <c r="K29" i="1"/>
  <c r="K34" i="1"/>
  <c r="K38" i="1"/>
  <c r="K41" i="1"/>
  <c r="K45" i="1"/>
  <c r="K50" i="1"/>
  <c r="K54" i="1"/>
  <c r="K17" i="1"/>
  <c r="K21" i="1"/>
  <c r="K40" i="1"/>
  <c r="K44" i="1"/>
  <c r="K48" i="1"/>
  <c r="K53" i="1"/>
  <c r="K57" i="1"/>
  <c r="K61" i="1"/>
  <c r="K60" i="1"/>
  <c r="K59" i="1"/>
  <c r="J63" i="1"/>
  <c r="K37" i="1"/>
  <c r="K36" i="1"/>
  <c r="K35" i="1"/>
  <c r="K28" i="1"/>
  <c r="K32" i="1"/>
  <c r="K27" i="1"/>
  <c r="K31" i="1"/>
  <c r="K26" i="1"/>
  <c r="K30" i="1"/>
  <c r="H63" i="1"/>
  <c r="I63" i="1"/>
  <c r="K63" i="1" l="1"/>
  <c r="A41" i="1"/>
  <c r="A17" i="1"/>
  <c r="A45" i="1" l="1"/>
  <c r="A46" i="1" s="1"/>
  <c r="A47" i="1" s="1"/>
  <c r="A48" i="1" s="1"/>
  <c r="A42" i="1"/>
  <c r="A43" i="1" s="1"/>
  <c r="A60" i="1"/>
  <c r="A61" i="1" s="1"/>
  <c r="A51" i="1"/>
  <c r="A52" i="1" s="1"/>
  <c r="A53" i="1" s="1"/>
  <c r="A54" i="1" s="1"/>
  <c r="A55" i="1" s="1"/>
  <c r="A56" i="1" s="1"/>
  <c r="A57" i="1" s="1"/>
  <c r="A35" i="1"/>
  <c r="A36" i="1" s="1"/>
  <c r="A37" i="1" s="1"/>
  <c r="A38" i="1" s="1"/>
  <c r="A27" i="1"/>
  <c r="A28" i="1" s="1"/>
  <c r="A29" i="1" s="1"/>
  <c r="A30" i="1" s="1"/>
  <c r="A31" i="1" s="1"/>
  <c r="A32" i="1" s="1"/>
  <c r="A18" i="1"/>
  <c r="A19" i="1" s="1"/>
  <c r="A7" i="1"/>
  <c r="A8" i="1" s="1"/>
  <c r="A9" i="1" s="1"/>
  <c r="A20" i="1" l="1"/>
  <c r="A21" i="1" s="1"/>
  <c r="A22" i="1" s="1"/>
  <c r="A23" i="1" s="1"/>
  <c r="A24" i="1" s="1"/>
  <c r="A11" i="1"/>
  <c r="A12" i="1" s="1"/>
  <c r="A13" i="1" s="1"/>
  <c r="A14" i="1" s="1"/>
  <c r="A10" i="1"/>
</calcChain>
</file>

<file path=xl/sharedStrings.xml><?xml version="1.0" encoding="utf-8"?>
<sst xmlns="http://schemas.openxmlformats.org/spreadsheetml/2006/main" count="126" uniqueCount="81">
  <si>
    <t xml:space="preserve">Description </t>
  </si>
  <si>
    <t xml:space="preserve">Qty </t>
  </si>
  <si>
    <t xml:space="preserve">Unit </t>
  </si>
  <si>
    <t xml:space="preserve">Labor Subtotal </t>
  </si>
  <si>
    <t xml:space="preserve">Mat'l Subtotal </t>
  </si>
  <si>
    <t xml:space="preserve">Sub Subtotal </t>
  </si>
  <si>
    <t xml:space="preserve">Total </t>
  </si>
  <si>
    <t xml:space="preserve">Notes </t>
  </si>
  <si>
    <t xml:space="preserve">mos </t>
  </si>
  <si>
    <t xml:space="preserve">Site Supervision &amp; Management: </t>
  </si>
  <si>
    <t xml:space="preserve">Senior Project Mgr. </t>
  </si>
  <si>
    <t xml:space="preserve">Project Mgr. </t>
  </si>
  <si>
    <t xml:space="preserve">Project Supt. </t>
  </si>
  <si>
    <t xml:space="preserve">Asst Project Manager </t>
  </si>
  <si>
    <t xml:space="preserve">Project Engineer </t>
  </si>
  <si>
    <t xml:space="preserve">Rodman </t>
  </si>
  <si>
    <t xml:space="preserve">Site Office Expense: </t>
  </si>
  <si>
    <t xml:space="preserve">ls </t>
  </si>
  <si>
    <t xml:space="preserve">Office Jobsite Set-up </t>
  </si>
  <si>
    <t xml:space="preserve">Temp. Const. Trailer/Storage </t>
  </si>
  <si>
    <t xml:space="preserve">ea </t>
  </si>
  <si>
    <t xml:space="preserve">Office Furniture </t>
  </si>
  <si>
    <t xml:space="preserve">Office Supplies </t>
  </si>
  <si>
    <t xml:space="preserve">Janitor/San. Supplies </t>
  </si>
  <si>
    <t xml:space="preserve">Postage &amp; Shipping </t>
  </si>
  <si>
    <t xml:space="preserve">First Aid/Med. Treat. </t>
  </si>
  <si>
    <t xml:space="preserve">Safety &amp; Security: </t>
  </si>
  <si>
    <t xml:space="preserve">Safety Incentives </t>
  </si>
  <si>
    <t xml:space="preserve">Sidewalk Barricades </t>
  </si>
  <si>
    <t xml:space="preserve">Safety Railings </t>
  </si>
  <si>
    <t xml:space="preserve">lf </t>
  </si>
  <si>
    <t xml:space="preserve">Opening Closures </t>
  </si>
  <si>
    <t xml:space="preserve">Weather Protection </t>
  </si>
  <si>
    <t xml:space="preserve">Ladders &amp; Stailrs </t>
  </si>
  <si>
    <t xml:space="preserve">Watchman/Guard Ser. </t>
  </si>
  <si>
    <t xml:space="preserve">Cleaning: </t>
  </si>
  <si>
    <t xml:space="preserve">Daily Cleaning </t>
  </si>
  <si>
    <t xml:space="preserve">Final Cleanup-Building </t>
  </si>
  <si>
    <t xml:space="preserve">sf </t>
  </si>
  <si>
    <t xml:space="preserve">Trash Chutes/Hoppers </t>
  </si>
  <si>
    <t xml:space="preserve">Temporary Utilities/Misc. </t>
  </si>
  <si>
    <t xml:space="preserve">Ice Machine </t>
  </si>
  <si>
    <t xml:space="preserve">Temporary Toilets </t>
  </si>
  <si>
    <t xml:space="preserve">Drug Testing </t>
  </si>
  <si>
    <t xml:space="preserve">General Equipment: </t>
  </si>
  <si>
    <t xml:space="preserve">Temporary Parking </t>
  </si>
  <si>
    <t xml:space="preserve">Small Tools/Expendables </t>
  </si>
  <si>
    <t xml:space="preserve">Survey Equipment </t>
  </si>
  <si>
    <t xml:space="preserve">Bonds &amp; Insurance: </t>
  </si>
  <si>
    <t xml:space="preserve">Perform. &amp; Payment Bonds </t>
  </si>
  <si>
    <t xml:space="preserve">Workers Comp. Insurance </t>
  </si>
  <si>
    <t xml:space="preserve">Builders Risk Insurance </t>
  </si>
  <si>
    <t xml:space="preserve">Asst. Supt. </t>
  </si>
  <si>
    <t>LS</t>
  </si>
  <si>
    <t>Preconstruction:</t>
  </si>
  <si>
    <t>General Equipment</t>
  </si>
  <si>
    <t xml:space="preserve">Truck Allowances </t>
  </si>
  <si>
    <t xml:space="preserve">Window Cleaning </t>
  </si>
  <si>
    <t>Dumpsters</t>
  </si>
  <si>
    <t xml:space="preserve">CONSTRUCTION GENERAL COST BREAKDOWN </t>
  </si>
  <si>
    <t xml:space="preserve">Preconstruction </t>
  </si>
  <si>
    <t>Accountant</t>
  </si>
  <si>
    <t>wks</t>
  </si>
  <si>
    <t>Jobsite Office</t>
  </si>
  <si>
    <t xml:space="preserve">Copy &amp; Fax Machines/Maintenance </t>
  </si>
  <si>
    <t>Temp. Power</t>
  </si>
  <si>
    <t>Temporary Water</t>
  </si>
  <si>
    <t>Ice and Water</t>
  </si>
  <si>
    <t>Moblie Phones</t>
  </si>
  <si>
    <t>Computers</t>
  </si>
  <si>
    <t>TOTAL GENERAL CONDITIONS</t>
  </si>
  <si>
    <t>Temp. Heat for Bldg.</t>
  </si>
  <si>
    <t>Hoisting / Operator</t>
  </si>
  <si>
    <t>Hoist Service</t>
  </si>
  <si>
    <t>Erect / Dismantle Hoist</t>
  </si>
  <si>
    <t>Labor</t>
  </si>
  <si>
    <t>Mat'l</t>
  </si>
  <si>
    <t>Sub</t>
  </si>
  <si>
    <t xml:space="preserve">FEE PROPOSAL </t>
  </si>
  <si>
    <t>%</t>
  </si>
  <si>
    <t>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</si>
</sst>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name val="Times New Roman"/>
      <family val="1"/>
    </font>
    <font>
      <sz val="8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6" fontId="3" fillId="0" borderId="6" xfId="0" applyNumberFormat="1" applyFont="1" applyBorder="1" applyAlignment="1">
      <alignment horizontal="center" vertical="center" wrapText="1"/>
    </xf>
    <xf numFmtId="6" fontId="3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6" fontId="3" fillId="0" borderId="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164" fontId="4" fillId="3" borderId="7" xfId="0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6" fontId="3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4" fillId="0" borderId="8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46" zoomScaleNormal="100" workbookViewId="0">
      <selection activeCell="B9" sqref="B9"/>
    </sheetView>
  </sheetViews>
  <sheetFormatPr defaultRowHeight="14.5" x14ac:dyDescent="0.35"/>
  <cols>
    <col min="1" max="1" width="3.54296875" bestFit="1" customWidth="1"/>
    <col min="2" max="2" width="17.1796875" customWidth="1"/>
    <col min="4" max="4" width="4.54296875" bestFit="1" customWidth="1"/>
    <col min="5" max="11" width="7.54296875" customWidth="1"/>
    <col min="12" max="12" width="19.453125" customWidth="1"/>
  </cols>
  <sheetData>
    <row r="1" spans="1:12" ht="15" thickBot="1" x14ac:dyDescent="0.4">
      <c r="A1" s="31" t="s">
        <v>59</v>
      </c>
      <c r="B1" s="32"/>
      <c r="C1" s="32"/>
      <c r="D1" s="32"/>
      <c r="E1" s="32"/>
      <c r="F1" s="32"/>
      <c r="G1" s="32"/>
      <c r="H1" s="33"/>
      <c r="I1" s="33"/>
      <c r="J1" s="33"/>
      <c r="K1" s="33"/>
      <c r="L1" s="34"/>
    </row>
    <row r="2" spans="1:12" ht="21.5" thickBot="1" x14ac:dyDescent="0.4">
      <c r="A2" s="3"/>
      <c r="B2" s="4" t="s">
        <v>0</v>
      </c>
      <c r="C2" s="4" t="s">
        <v>1</v>
      </c>
      <c r="D2" s="5" t="s">
        <v>2</v>
      </c>
      <c r="E2" s="5" t="s">
        <v>75</v>
      </c>
      <c r="F2" s="5" t="s">
        <v>76</v>
      </c>
      <c r="G2" s="5" t="s">
        <v>77</v>
      </c>
      <c r="H2" s="4" t="s">
        <v>3</v>
      </c>
      <c r="I2" s="4" t="s">
        <v>4</v>
      </c>
      <c r="J2" s="4" t="s">
        <v>5</v>
      </c>
      <c r="K2" s="5" t="s">
        <v>6</v>
      </c>
      <c r="L2" s="15" t="s">
        <v>7</v>
      </c>
    </row>
    <row r="3" spans="1:12" ht="15.75" customHeight="1" thickBot="1" x14ac:dyDescent="0.4">
      <c r="A3" s="29" t="s">
        <v>54</v>
      </c>
      <c r="B3" s="30"/>
      <c r="C3" s="30"/>
      <c r="D3" s="30"/>
      <c r="E3" s="24"/>
      <c r="F3" s="24"/>
      <c r="G3" s="24"/>
      <c r="H3" s="16"/>
      <c r="I3" s="16"/>
      <c r="J3" s="16"/>
      <c r="K3" s="2"/>
      <c r="L3" s="1"/>
    </row>
    <row r="4" spans="1:12" ht="15" thickBot="1" x14ac:dyDescent="0.4">
      <c r="A4" s="23">
        <v>1</v>
      </c>
      <c r="B4" s="14" t="s">
        <v>60</v>
      </c>
      <c r="C4" s="6"/>
      <c r="D4" s="7" t="s">
        <v>17</v>
      </c>
      <c r="E4" s="25"/>
      <c r="F4" s="25"/>
      <c r="G4" s="25"/>
      <c r="H4" s="13">
        <f>C4*E4</f>
        <v>0</v>
      </c>
      <c r="I4" s="10">
        <f>C4*F4</f>
        <v>0</v>
      </c>
      <c r="J4" s="10">
        <f>C4*G4</f>
        <v>0</v>
      </c>
      <c r="K4" s="10">
        <f>H4+I4+J4</f>
        <v>0</v>
      </c>
      <c r="L4" s="11"/>
    </row>
    <row r="5" spans="1:12" ht="15" thickBot="1" x14ac:dyDescent="0.4">
      <c r="A5" s="29" t="s">
        <v>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ht="15" thickBot="1" x14ac:dyDescent="0.4">
      <c r="A6" s="12">
        <v>1</v>
      </c>
      <c r="B6" s="7" t="s">
        <v>10</v>
      </c>
      <c r="C6" s="8"/>
      <c r="D6" s="7" t="s">
        <v>8</v>
      </c>
      <c r="E6" s="25"/>
      <c r="F6" s="25"/>
      <c r="G6" s="25"/>
      <c r="H6" s="13">
        <f t="shared" ref="H6:H14" si="0">C6*E6</f>
        <v>0</v>
      </c>
      <c r="I6" s="10">
        <f t="shared" ref="I6:I14" si="1">C6*F6</f>
        <v>0</v>
      </c>
      <c r="J6" s="10">
        <f t="shared" ref="J6:J14" si="2">C6*G6</f>
        <v>0</v>
      </c>
      <c r="K6" s="10">
        <f t="shared" ref="K6:K14" si="3">H6+I6+J6</f>
        <v>0</v>
      </c>
      <c r="L6" s="8"/>
    </row>
    <row r="7" spans="1:12" ht="15" thickBot="1" x14ac:dyDescent="0.4">
      <c r="A7" s="12">
        <f>A6+1</f>
        <v>2</v>
      </c>
      <c r="B7" s="7" t="s">
        <v>11</v>
      </c>
      <c r="C7" s="8"/>
      <c r="D7" s="7" t="s">
        <v>8</v>
      </c>
      <c r="E7" s="25"/>
      <c r="F7" s="25"/>
      <c r="G7" s="25"/>
      <c r="H7" s="13">
        <f t="shared" si="0"/>
        <v>0</v>
      </c>
      <c r="I7" s="10">
        <f t="shared" si="1"/>
        <v>0</v>
      </c>
      <c r="J7" s="10">
        <f t="shared" si="2"/>
        <v>0</v>
      </c>
      <c r="K7" s="10">
        <f t="shared" si="3"/>
        <v>0</v>
      </c>
      <c r="L7" s="8"/>
    </row>
    <row r="8" spans="1:12" ht="15" thickBot="1" x14ac:dyDescent="0.4">
      <c r="A8" s="12">
        <f t="shared" ref="A8:A14" si="4">A7+1</f>
        <v>3</v>
      </c>
      <c r="B8" s="7" t="s">
        <v>13</v>
      </c>
      <c r="C8" s="8"/>
      <c r="D8" s="7" t="s">
        <v>8</v>
      </c>
      <c r="E8" s="25"/>
      <c r="F8" s="25"/>
      <c r="G8" s="25"/>
      <c r="H8" s="13">
        <f t="shared" si="0"/>
        <v>0</v>
      </c>
      <c r="I8" s="10">
        <f t="shared" si="1"/>
        <v>0</v>
      </c>
      <c r="J8" s="10">
        <f t="shared" si="2"/>
        <v>0</v>
      </c>
      <c r="K8" s="10">
        <f t="shared" si="3"/>
        <v>0</v>
      </c>
      <c r="L8" s="8"/>
    </row>
    <row r="9" spans="1:12" ht="15" thickBot="1" x14ac:dyDescent="0.4">
      <c r="A9" s="12">
        <f t="shared" si="4"/>
        <v>4</v>
      </c>
      <c r="B9" s="7" t="s">
        <v>80</v>
      </c>
      <c r="C9" s="8"/>
      <c r="D9" s="7" t="s">
        <v>8</v>
      </c>
      <c r="E9" s="25"/>
      <c r="F9" s="25"/>
      <c r="G9" s="25"/>
      <c r="H9" s="13">
        <f t="shared" si="0"/>
        <v>0</v>
      </c>
      <c r="I9" s="10">
        <f t="shared" si="1"/>
        <v>0</v>
      </c>
      <c r="J9" s="10">
        <f t="shared" si="2"/>
        <v>0</v>
      </c>
      <c r="K9" s="10">
        <f t="shared" si="3"/>
        <v>0</v>
      </c>
      <c r="L9" s="8"/>
    </row>
    <row r="10" spans="1:12" ht="15" thickBot="1" x14ac:dyDescent="0.4">
      <c r="A10" s="12">
        <f t="shared" si="4"/>
        <v>5</v>
      </c>
      <c r="B10" s="7" t="s">
        <v>61</v>
      </c>
      <c r="C10" s="8"/>
      <c r="D10" s="7" t="s">
        <v>8</v>
      </c>
      <c r="E10" s="25"/>
      <c r="F10" s="25"/>
      <c r="G10" s="25"/>
      <c r="H10" s="13">
        <f t="shared" si="0"/>
        <v>0</v>
      </c>
      <c r="I10" s="10">
        <f t="shared" si="1"/>
        <v>0</v>
      </c>
      <c r="J10" s="10">
        <f t="shared" si="2"/>
        <v>0</v>
      </c>
      <c r="K10" s="10">
        <f t="shared" si="3"/>
        <v>0</v>
      </c>
      <c r="L10" s="8"/>
    </row>
    <row r="11" spans="1:12" ht="15" thickBot="1" x14ac:dyDescent="0.4">
      <c r="A11" s="12">
        <f>A9+1</f>
        <v>5</v>
      </c>
      <c r="B11" s="7" t="s">
        <v>12</v>
      </c>
      <c r="C11" s="8"/>
      <c r="D11" s="7" t="s">
        <v>62</v>
      </c>
      <c r="E11" s="25"/>
      <c r="F11" s="25"/>
      <c r="G11" s="25"/>
      <c r="H11" s="13">
        <f t="shared" si="0"/>
        <v>0</v>
      </c>
      <c r="I11" s="10">
        <f t="shared" si="1"/>
        <v>0</v>
      </c>
      <c r="J11" s="10">
        <f t="shared" si="2"/>
        <v>0</v>
      </c>
      <c r="K11" s="10">
        <f t="shared" si="3"/>
        <v>0</v>
      </c>
      <c r="L11" s="8"/>
    </row>
    <row r="12" spans="1:12" ht="15" thickBot="1" x14ac:dyDescent="0.4">
      <c r="A12" s="12">
        <f t="shared" si="4"/>
        <v>6</v>
      </c>
      <c r="B12" s="7" t="s">
        <v>52</v>
      </c>
      <c r="C12" s="8"/>
      <c r="D12" s="7" t="s">
        <v>62</v>
      </c>
      <c r="E12" s="25"/>
      <c r="F12" s="25"/>
      <c r="G12" s="25"/>
      <c r="H12" s="13">
        <f t="shared" si="0"/>
        <v>0</v>
      </c>
      <c r="I12" s="10">
        <f t="shared" si="1"/>
        <v>0</v>
      </c>
      <c r="J12" s="10">
        <f t="shared" si="2"/>
        <v>0</v>
      </c>
      <c r="K12" s="10">
        <f t="shared" si="3"/>
        <v>0</v>
      </c>
      <c r="L12" s="8"/>
    </row>
    <row r="13" spans="1:12" ht="15" thickBot="1" x14ac:dyDescent="0.4">
      <c r="A13" s="12">
        <f t="shared" si="4"/>
        <v>7</v>
      </c>
      <c r="B13" s="7" t="s">
        <v>14</v>
      </c>
      <c r="C13" s="8"/>
      <c r="D13" s="7" t="s">
        <v>62</v>
      </c>
      <c r="E13" s="25"/>
      <c r="F13" s="25"/>
      <c r="G13" s="25"/>
      <c r="H13" s="13">
        <f t="shared" si="0"/>
        <v>0</v>
      </c>
      <c r="I13" s="10">
        <f t="shared" si="1"/>
        <v>0</v>
      </c>
      <c r="J13" s="10">
        <f t="shared" si="2"/>
        <v>0</v>
      </c>
      <c r="K13" s="10">
        <f t="shared" si="3"/>
        <v>0</v>
      </c>
      <c r="L13" s="8"/>
    </row>
    <row r="14" spans="1:12" ht="15" thickBot="1" x14ac:dyDescent="0.4">
      <c r="A14" s="12">
        <f t="shared" si="4"/>
        <v>8</v>
      </c>
      <c r="B14" s="7" t="s">
        <v>15</v>
      </c>
      <c r="C14" s="8"/>
      <c r="D14" s="7" t="s">
        <v>62</v>
      </c>
      <c r="E14" s="25"/>
      <c r="F14" s="25"/>
      <c r="G14" s="25"/>
      <c r="H14" s="13">
        <f t="shared" si="0"/>
        <v>0</v>
      </c>
      <c r="I14" s="10">
        <f t="shared" si="1"/>
        <v>0</v>
      </c>
      <c r="J14" s="10">
        <f t="shared" si="2"/>
        <v>0</v>
      </c>
      <c r="K14" s="10">
        <f t="shared" si="3"/>
        <v>0</v>
      </c>
      <c r="L14" s="8"/>
    </row>
    <row r="15" spans="1:12" ht="15" thickBot="1" x14ac:dyDescent="0.4">
      <c r="A15" s="29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2" ht="15" thickBot="1" x14ac:dyDescent="0.4">
      <c r="A16" s="12">
        <v>1</v>
      </c>
      <c r="B16" s="7" t="s">
        <v>63</v>
      </c>
      <c r="C16" s="6"/>
      <c r="D16" s="7" t="s">
        <v>8</v>
      </c>
      <c r="E16" s="25"/>
      <c r="F16" s="25"/>
      <c r="G16" s="25"/>
      <c r="H16" s="13">
        <f t="shared" ref="H16:H24" si="5">C16*E16</f>
        <v>0</v>
      </c>
      <c r="I16" s="10">
        <f t="shared" ref="I16:I24" si="6">C16*F16</f>
        <v>0</v>
      </c>
      <c r="J16" s="10">
        <f t="shared" ref="J16:J24" si="7">C16*G16</f>
        <v>0</v>
      </c>
      <c r="K16" s="10">
        <f t="shared" ref="K16:K24" si="8">H16+I16+J16</f>
        <v>0</v>
      </c>
      <c r="L16" s="6"/>
    </row>
    <row r="17" spans="1:12" ht="15" thickBot="1" x14ac:dyDescent="0.4">
      <c r="A17" s="12">
        <f>A16+1</f>
        <v>2</v>
      </c>
      <c r="B17" s="7" t="s">
        <v>18</v>
      </c>
      <c r="C17" s="6"/>
      <c r="D17" s="7" t="s">
        <v>17</v>
      </c>
      <c r="E17" s="25"/>
      <c r="F17" s="25"/>
      <c r="G17" s="25"/>
      <c r="H17" s="13">
        <f t="shared" si="5"/>
        <v>0</v>
      </c>
      <c r="I17" s="10">
        <f t="shared" si="6"/>
        <v>0</v>
      </c>
      <c r="J17" s="10">
        <f t="shared" si="7"/>
        <v>0</v>
      </c>
      <c r="K17" s="10">
        <f t="shared" si="8"/>
        <v>0</v>
      </c>
      <c r="L17" s="6"/>
    </row>
    <row r="18" spans="1:12" ht="20.5" thickBot="1" x14ac:dyDescent="0.4">
      <c r="A18" s="12">
        <f t="shared" ref="A18:A21" si="9">A17+1</f>
        <v>3</v>
      </c>
      <c r="B18" s="7" t="s">
        <v>19</v>
      </c>
      <c r="C18" s="6"/>
      <c r="D18" s="7" t="s">
        <v>20</v>
      </c>
      <c r="E18" s="25"/>
      <c r="F18" s="25"/>
      <c r="G18" s="25"/>
      <c r="H18" s="13">
        <f t="shared" si="5"/>
        <v>0</v>
      </c>
      <c r="I18" s="10">
        <f t="shared" si="6"/>
        <v>0</v>
      </c>
      <c r="J18" s="10">
        <f t="shared" si="7"/>
        <v>0</v>
      </c>
      <c r="K18" s="10">
        <f t="shared" si="8"/>
        <v>0</v>
      </c>
      <c r="L18" s="6"/>
    </row>
    <row r="19" spans="1:12" ht="15" thickBot="1" x14ac:dyDescent="0.4">
      <c r="A19" s="12">
        <f t="shared" si="9"/>
        <v>4</v>
      </c>
      <c r="B19" s="7" t="s">
        <v>21</v>
      </c>
      <c r="C19" s="6"/>
      <c r="D19" s="7" t="s">
        <v>17</v>
      </c>
      <c r="E19" s="25"/>
      <c r="F19" s="25"/>
      <c r="G19" s="25"/>
      <c r="H19" s="13">
        <f t="shared" si="5"/>
        <v>0</v>
      </c>
      <c r="I19" s="10">
        <f t="shared" si="6"/>
        <v>0</v>
      </c>
      <c r="J19" s="10">
        <f t="shared" si="7"/>
        <v>0</v>
      </c>
      <c r="K19" s="10">
        <f t="shared" si="8"/>
        <v>0</v>
      </c>
      <c r="L19" s="6"/>
    </row>
    <row r="20" spans="1:12" ht="20.5" thickBot="1" x14ac:dyDescent="0.4">
      <c r="A20" s="12">
        <f>A19+1</f>
        <v>5</v>
      </c>
      <c r="B20" s="7" t="s">
        <v>64</v>
      </c>
      <c r="C20" s="6"/>
      <c r="D20" s="7" t="s">
        <v>8</v>
      </c>
      <c r="E20" s="25"/>
      <c r="F20" s="25"/>
      <c r="G20" s="25"/>
      <c r="H20" s="13">
        <f t="shared" si="5"/>
        <v>0</v>
      </c>
      <c r="I20" s="10">
        <f t="shared" si="6"/>
        <v>0</v>
      </c>
      <c r="J20" s="10">
        <f t="shared" si="7"/>
        <v>0</v>
      </c>
      <c r="K20" s="10">
        <f t="shared" si="8"/>
        <v>0</v>
      </c>
      <c r="L20" s="6"/>
    </row>
    <row r="21" spans="1:12" ht="15" thickBot="1" x14ac:dyDescent="0.4">
      <c r="A21" s="12">
        <f t="shared" si="9"/>
        <v>6</v>
      </c>
      <c r="B21" s="7" t="s">
        <v>22</v>
      </c>
      <c r="C21" s="6"/>
      <c r="D21" s="7" t="s">
        <v>8</v>
      </c>
      <c r="E21" s="25"/>
      <c r="F21" s="25"/>
      <c r="G21" s="25"/>
      <c r="H21" s="13">
        <f t="shared" si="5"/>
        <v>0</v>
      </c>
      <c r="I21" s="10">
        <f t="shared" si="6"/>
        <v>0</v>
      </c>
      <c r="J21" s="10">
        <f t="shared" si="7"/>
        <v>0</v>
      </c>
      <c r="K21" s="10">
        <f t="shared" si="8"/>
        <v>0</v>
      </c>
      <c r="L21" s="6"/>
    </row>
    <row r="22" spans="1:12" ht="15" thickBot="1" x14ac:dyDescent="0.4">
      <c r="A22" s="12">
        <f t="shared" ref="A22:A24" si="10">A21+1</f>
        <v>7</v>
      </c>
      <c r="B22" s="7" t="s">
        <v>23</v>
      </c>
      <c r="C22" s="6"/>
      <c r="D22" s="7" t="s">
        <v>8</v>
      </c>
      <c r="E22" s="25"/>
      <c r="F22" s="25"/>
      <c r="G22" s="25"/>
      <c r="H22" s="13">
        <f t="shared" si="5"/>
        <v>0</v>
      </c>
      <c r="I22" s="10">
        <f t="shared" si="6"/>
        <v>0</v>
      </c>
      <c r="J22" s="10">
        <f t="shared" si="7"/>
        <v>0</v>
      </c>
      <c r="K22" s="10">
        <f t="shared" si="8"/>
        <v>0</v>
      </c>
      <c r="L22" s="6"/>
    </row>
    <row r="23" spans="1:12" ht="15" thickBot="1" x14ac:dyDescent="0.4">
      <c r="A23" s="12">
        <f t="shared" si="10"/>
        <v>8</v>
      </c>
      <c r="B23" s="7" t="s">
        <v>24</v>
      </c>
      <c r="C23" s="6"/>
      <c r="D23" s="7" t="s">
        <v>8</v>
      </c>
      <c r="E23" s="25"/>
      <c r="F23" s="25"/>
      <c r="G23" s="25"/>
      <c r="H23" s="13">
        <f t="shared" si="5"/>
        <v>0</v>
      </c>
      <c r="I23" s="10">
        <f t="shared" si="6"/>
        <v>0</v>
      </c>
      <c r="J23" s="10">
        <f t="shared" si="7"/>
        <v>0</v>
      </c>
      <c r="K23" s="10">
        <f t="shared" si="8"/>
        <v>0</v>
      </c>
      <c r="L23" s="6"/>
    </row>
    <row r="24" spans="1:12" ht="15" thickBot="1" x14ac:dyDescent="0.4">
      <c r="A24" s="12">
        <f t="shared" si="10"/>
        <v>9</v>
      </c>
      <c r="B24" s="7" t="s">
        <v>25</v>
      </c>
      <c r="C24" s="6"/>
      <c r="D24" s="7" t="s">
        <v>8</v>
      </c>
      <c r="E24" s="25"/>
      <c r="F24" s="25"/>
      <c r="G24" s="25"/>
      <c r="H24" s="13">
        <f t="shared" si="5"/>
        <v>0</v>
      </c>
      <c r="I24" s="10">
        <f t="shared" si="6"/>
        <v>0</v>
      </c>
      <c r="J24" s="10">
        <f t="shared" si="7"/>
        <v>0</v>
      </c>
      <c r="K24" s="10">
        <f t="shared" si="8"/>
        <v>0</v>
      </c>
      <c r="L24" s="6"/>
    </row>
    <row r="25" spans="1:12" ht="15" thickBot="1" x14ac:dyDescent="0.4">
      <c r="A25" s="29" t="s">
        <v>26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</row>
    <row r="26" spans="1:12" ht="15" thickBot="1" x14ac:dyDescent="0.4">
      <c r="A26" s="12">
        <v>1</v>
      </c>
      <c r="B26" s="7" t="s">
        <v>27</v>
      </c>
      <c r="C26" s="6"/>
      <c r="D26" s="7" t="s">
        <v>17</v>
      </c>
      <c r="E26" s="25"/>
      <c r="F26" s="25"/>
      <c r="G26" s="25"/>
      <c r="H26" s="13">
        <f t="shared" ref="H26:H32" si="11">C26*E26</f>
        <v>0</v>
      </c>
      <c r="I26" s="10">
        <f t="shared" ref="I26:I32" si="12">C26*F26</f>
        <v>0</v>
      </c>
      <c r="J26" s="10">
        <f t="shared" ref="J26:J32" si="13">C26*G26</f>
        <v>0</v>
      </c>
      <c r="K26" s="10">
        <f t="shared" ref="K26:K32" si="14">H26+I26+J26</f>
        <v>0</v>
      </c>
      <c r="L26" s="6"/>
    </row>
    <row r="27" spans="1:12" ht="15" thickBot="1" x14ac:dyDescent="0.4">
      <c r="A27" s="12">
        <f>A26+1</f>
        <v>2</v>
      </c>
      <c r="B27" s="7" t="s">
        <v>28</v>
      </c>
      <c r="C27" s="6"/>
      <c r="D27" s="7" t="s">
        <v>17</v>
      </c>
      <c r="E27" s="25"/>
      <c r="F27" s="25"/>
      <c r="G27" s="25"/>
      <c r="H27" s="13">
        <f t="shared" si="11"/>
        <v>0</v>
      </c>
      <c r="I27" s="10">
        <f t="shared" si="12"/>
        <v>0</v>
      </c>
      <c r="J27" s="10">
        <f t="shared" si="13"/>
        <v>0</v>
      </c>
      <c r="K27" s="10">
        <f t="shared" si="14"/>
        <v>0</v>
      </c>
      <c r="L27" s="6"/>
    </row>
    <row r="28" spans="1:12" ht="15" thickBot="1" x14ac:dyDescent="0.4">
      <c r="A28" s="12">
        <f t="shared" ref="A28:A32" si="15">A27+1</f>
        <v>3</v>
      </c>
      <c r="B28" s="7" t="s">
        <v>29</v>
      </c>
      <c r="C28" s="6"/>
      <c r="D28" s="7" t="s">
        <v>30</v>
      </c>
      <c r="E28" s="25"/>
      <c r="F28" s="25"/>
      <c r="G28" s="25"/>
      <c r="H28" s="13">
        <f t="shared" si="11"/>
        <v>0</v>
      </c>
      <c r="I28" s="10">
        <f t="shared" si="12"/>
        <v>0</v>
      </c>
      <c r="J28" s="10">
        <f t="shared" si="13"/>
        <v>0</v>
      </c>
      <c r="K28" s="10">
        <f t="shared" si="14"/>
        <v>0</v>
      </c>
      <c r="L28" s="6"/>
    </row>
    <row r="29" spans="1:12" ht="15" thickBot="1" x14ac:dyDescent="0.4">
      <c r="A29" s="12">
        <f t="shared" si="15"/>
        <v>4</v>
      </c>
      <c r="B29" s="7" t="s">
        <v>31</v>
      </c>
      <c r="C29" s="6"/>
      <c r="D29" s="7" t="s">
        <v>30</v>
      </c>
      <c r="E29" s="25"/>
      <c r="F29" s="25"/>
      <c r="G29" s="25"/>
      <c r="H29" s="13">
        <f t="shared" si="11"/>
        <v>0</v>
      </c>
      <c r="I29" s="10">
        <f t="shared" si="12"/>
        <v>0</v>
      </c>
      <c r="J29" s="10">
        <f t="shared" si="13"/>
        <v>0</v>
      </c>
      <c r="K29" s="10">
        <f t="shared" si="14"/>
        <v>0</v>
      </c>
      <c r="L29" s="6"/>
    </row>
    <row r="30" spans="1:12" ht="15" thickBot="1" x14ac:dyDescent="0.4">
      <c r="A30" s="12">
        <f t="shared" si="15"/>
        <v>5</v>
      </c>
      <c r="B30" s="7" t="s">
        <v>32</v>
      </c>
      <c r="C30" s="6"/>
      <c r="D30" s="7" t="s">
        <v>8</v>
      </c>
      <c r="E30" s="25"/>
      <c r="F30" s="25"/>
      <c r="G30" s="25"/>
      <c r="H30" s="13">
        <f t="shared" si="11"/>
        <v>0</v>
      </c>
      <c r="I30" s="10">
        <f t="shared" si="12"/>
        <v>0</v>
      </c>
      <c r="J30" s="10">
        <f t="shared" si="13"/>
        <v>0</v>
      </c>
      <c r="K30" s="10">
        <f t="shared" si="14"/>
        <v>0</v>
      </c>
      <c r="L30" s="6"/>
    </row>
    <row r="31" spans="1:12" ht="15" thickBot="1" x14ac:dyDescent="0.4">
      <c r="A31" s="12">
        <f t="shared" si="15"/>
        <v>6</v>
      </c>
      <c r="B31" s="7" t="s">
        <v>33</v>
      </c>
      <c r="C31" s="6"/>
      <c r="D31" s="7" t="s">
        <v>20</v>
      </c>
      <c r="E31" s="25"/>
      <c r="F31" s="25"/>
      <c r="G31" s="25"/>
      <c r="H31" s="13">
        <f t="shared" si="11"/>
        <v>0</v>
      </c>
      <c r="I31" s="10">
        <f t="shared" si="12"/>
        <v>0</v>
      </c>
      <c r="J31" s="10">
        <f t="shared" si="13"/>
        <v>0</v>
      </c>
      <c r="K31" s="10">
        <f t="shared" si="14"/>
        <v>0</v>
      </c>
      <c r="L31" s="6"/>
    </row>
    <row r="32" spans="1:12" ht="15" thickBot="1" x14ac:dyDescent="0.4">
      <c r="A32" s="12">
        <f t="shared" si="15"/>
        <v>7</v>
      </c>
      <c r="B32" s="7" t="s">
        <v>34</v>
      </c>
      <c r="C32" s="6"/>
      <c r="D32" s="7" t="s">
        <v>62</v>
      </c>
      <c r="E32" s="25"/>
      <c r="F32" s="25"/>
      <c r="G32" s="25"/>
      <c r="H32" s="13">
        <f t="shared" si="11"/>
        <v>0</v>
      </c>
      <c r="I32" s="10">
        <f t="shared" si="12"/>
        <v>0</v>
      </c>
      <c r="J32" s="10">
        <f t="shared" si="13"/>
        <v>0</v>
      </c>
      <c r="K32" s="10">
        <f t="shared" si="14"/>
        <v>0</v>
      </c>
      <c r="L32" s="6"/>
    </row>
    <row r="33" spans="1:12" ht="15" thickBot="1" x14ac:dyDescent="0.4">
      <c r="A33" s="29" t="s">
        <v>35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4"/>
    </row>
    <row r="34" spans="1:12" ht="15" thickBot="1" x14ac:dyDescent="0.4">
      <c r="A34" s="12">
        <v>1</v>
      </c>
      <c r="B34" s="7" t="s">
        <v>36</v>
      </c>
      <c r="C34" s="6"/>
      <c r="D34" s="7" t="s">
        <v>8</v>
      </c>
      <c r="E34" s="25"/>
      <c r="F34" s="25"/>
      <c r="G34" s="25"/>
      <c r="H34" s="13">
        <f t="shared" ref="H34:H38" si="16">C34*E34</f>
        <v>0</v>
      </c>
      <c r="I34" s="10">
        <f t="shared" ref="I34:I38" si="17">C34*F34</f>
        <v>0</v>
      </c>
      <c r="J34" s="10">
        <f t="shared" ref="J34:J38" si="18">C34*G34</f>
        <v>0</v>
      </c>
      <c r="K34" s="10">
        <f t="shared" ref="K34:K38" si="19">H34+I34+J34</f>
        <v>0</v>
      </c>
      <c r="L34" s="6"/>
    </row>
    <row r="35" spans="1:12" ht="15" thickBot="1" x14ac:dyDescent="0.4">
      <c r="A35" s="12">
        <f>A34+1</f>
        <v>2</v>
      </c>
      <c r="B35" s="7" t="s">
        <v>37</v>
      </c>
      <c r="C35" s="6"/>
      <c r="D35" s="7" t="s">
        <v>38</v>
      </c>
      <c r="E35" s="25"/>
      <c r="F35" s="25"/>
      <c r="G35" s="25"/>
      <c r="H35" s="13">
        <f t="shared" si="16"/>
        <v>0</v>
      </c>
      <c r="I35" s="10">
        <f t="shared" si="17"/>
        <v>0</v>
      </c>
      <c r="J35" s="10">
        <f t="shared" si="18"/>
        <v>0</v>
      </c>
      <c r="K35" s="10">
        <f t="shared" si="19"/>
        <v>0</v>
      </c>
      <c r="L35" s="6"/>
    </row>
    <row r="36" spans="1:12" ht="15" thickBot="1" x14ac:dyDescent="0.4">
      <c r="A36" s="12">
        <f>A35+1</f>
        <v>3</v>
      </c>
      <c r="B36" s="7" t="s">
        <v>57</v>
      </c>
      <c r="C36" s="6"/>
      <c r="D36" s="7" t="s">
        <v>38</v>
      </c>
      <c r="E36" s="25"/>
      <c r="F36" s="25"/>
      <c r="G36" s="25"/>
      <c r="H36" s="13">
        <f t="shared" si="16"/>
        <v>0</v>
      </c>
      <c r="I36" s="10">
        <f t="shared" si="17"/>
        <v>0</v>
      </c>
      <c r="J36" s="10">
        <f t="shared" si="18"/>
        <v>0</v>
      </c>
      <c r="K36" s="10">
        <f t="shared" si="19"/>
        <v>0</v>
      </c>
      <c r="L36" s="6"/>
    </row>
    <row r="37" spans="1:12" ht="15" thickBot="1" x14ac:dyDescent="0.4">
      <c r="A37" s="12">
        <f>A36+1</f>
        <v>4</v>
      </c>
      <c r="B37" s="7" t="s">
        <v>58</v>
      </c>
      <c r="C37" s="6"/>
      <c r="D37" s="7" t="s">
        <v>20</v>
      </c>
      <c r="E37" s="25"/>
      <c r="F37" s="25"/>
      <c r="G37" s="25"/>
      <c r="H37" s="13">
        <f t="shared" si="16"/>
        <v>0</v>
      </c>
      <c r="I37" s="10">
        <f t="shared" si="17"/>
        <v>0</v>
      </c>
      <c r="J37" s="10">
        <f t="shared" si="18"/>
        <v>0</v>
      </c>
      <c r="K37" s="10">
        <f t="shared" si="19"/>
        <v>0</v>
      </c>
      <c r="L37" s="6"/>
    </row>
    <row r="38" spans="1:12" ht="15" thickBot="1" x14ac:dyDescent="0.4">
      <c r="A38" s="12">
        <f>A37+1</f>
        <v>5</v>
      </c>
      <c r="B38" s="7" t="s">
        <v>39</v>
      </c>
      <c r="C38" s="6"/>
      <c r="D38" s="7" t="s">
        <v>20</v>
      </c>
      <c r="E38" s="25"/>
      <c r="F38" s="25"/>
      <c r="G38" s="25"/>
      <c r="H38" s="13">
        <f t="shared" si="16"/>
        <v>0</v>
      </c>
      <c r="I38" s="10">
        <f t="shared" si="17"/>
        <v>0</v>
      </c>
      <c r="J38" s="10">
        <f t="shared" si="18"/>
        <v>0</v>
      </c>
      <c r="K38" s="10">
        <f t="shared" si="19"/>
        <v>0</v>
      </c>
      <c r="L38" s="6"/>
    </row>
    <row r="39" spans="1:12" ht="15" thickBot="1" x14ac:dyDescent="0.4">
      <c r="A39" s="29" t="s">
        <v>40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</row>
    <row r="40" spans="1:12" ht="15" thickBot="1" x14ac:dyDescent="0.4">
      <c r="A40" s="12">
        <v>1</v>
      </c>
      <c r="B40" s="7" t="s">
        <v>65</v>
      </c>
      <c r="C40" s="8"/>
      <c r="D40" s="7" t="s">
        <v>8</v>
      </c>
      <c r="E40" s="25"/>
      <c r="F40" s="25"/>
      <c r="G40" s="25"/>
      <c r="H40" s="13">
        <f t="shared" ref="H40:H48" si="20">C40*E40</f>
        <v>0</v>
      </c>
      <c r="I40" s="10">
        <f t="shared" ref="I40:I48" si="21">C40*F40</f>
        <v>0</v>
      </c>
      <c r="J40" s="10">
        <f t="shared" ref="J40:J48" si="22">C40*G40</f>
        <v>0</v>
      </c>
      <c r="K40" s="10">
        <f t="shared" ref="K40:K48" si="23">H40+I40+J40</f>
        <v>0</v>
      </c>
      <c r="L40" s="9"/>
    </row>
    <row r="41" spans="1:12" ht="15" thickBot="1" x14ac:dyDescent="0.4">
      <c r="A41" s="12">
        <f>A40+1</f>
        <v>2</v>
      </c>
      <c r="B41" s="7" t="s">
        <v>66</v>
      </c>
      <c r="C41" s="8"/>
      <c r="D41" s="7" t="s">
        <v>8</v>
      </c>
      <c r="E41" s="25"/>
      <c r="F41" s="25"/>
      <c r="G41" s="25"/>
      <c r="H41" s="13">
        <f t="shared" si="20"/>
        <v>0</v>
      </c>
      <c r="I41" s="10">
        <f t="shared" si="21"/>
        <v>0</v>
      </c>
      <c r="J41" s="10">
        <f t="shared" si="22"/>
        <v>0</v>
      </c>
      <c r="K41" s="10">
        <f t="shared" si="23"/>
        <v>0</v>
      </c>
      <c r="L41" s="8"/>
    </row>
    <row r="42" spans="1:12" ht="15" thickBot="1" x14ac:dyDescent="0.4">
      <c r="A42" s="12">
        <f>A41+1</f>
        <v>3</v>
      </c>
      <c r="B42" s="7" t="s">
        <v>71</v>
      </c>
      <c r="C42" s="8"/>
      <c r="D42" s="7" t="s">
        <v>8</v>
      </c>
      <c r="E42" s="25"/>
      <c r="F42" s="25"/>
      <c r="G42" s="25"/>
      <c r="H42" s="13">
        <f t="shared" si="20"/>
        <v>0</v>
      </c>
      <c r="I42" s="10">
        <f t="shared" si="21"/>
        <v>0</v>
      </c>
      <c r="J42" s="10">
        <f t="shared" si="22"/>
        <v>0</v>
      </c>
      <c r="K42" s="10">
        <f t="shared" si="23"/>
        <v>0</v>
      </c>
      <c r="L42" s="8"/>
    </row>
    <row r="43" spans="1:12" ht="15" thickBot="1" x14ac:dyDescent="0.4">
      <c r="A43" s="12">
        <f>A42+1</f>
        <v>4</v>
      </c>
      <c r="B43" s="7" t="s">
        <v>41</v>
      </c>
      <c r="C43" s="8"/>
      <c r="D43" s="7" t="s">
        <v>8</v>
      </c>
      <c r="E43" s="25"/>
      <c r="F43" s="25"/>
      <c r="G43" s="25"/>
      <c r="H43" s="13">
        <f t="shared" si="20"/>
        <v>0</v>
      </c>
      <c r="I43" s="10">
        <f t="shared" si="21"/>
        <v>0</v>
      </c>
      <c r="J43" s="10">
        <f t="shared" si="22"/>
        <v>0</v>
      </c>
      <c r="K43" s="10">
        <f t="shared" si="23"/>
        <v>0</v>
      </c>
      <c r="L43" s="8"/>
    </row>
    <row r="44" spans="1:12" ht="15" thickBot="1" x14ac:dyDescent="0.4">
      <c r="A44" s="12">
        <v>5</v>
      </c>
      <c r="B44" s="7" t="s">
        <v>67</v>
      </c>
      <c r="C44" s="8"/>
      <c r="D44" s="7" t="s">
        <v>8</v>
      </c>
      <c r="E44" s="25"/>
      <c r="F44" s="25"/>
      <c r="G44" s="25"/>
      <c r="H44" s="13">
        <f t="shared" si="20"/>
        <v>0</v>
      </c>
      <c r="I44" s="10">
        <f t="shared" si="21"/>
        <v>0</v>
      </c>
      <c r="J44" s="10">
        <f t="shared" si="22"/>
        <v>0</v>
      </c>
      <c r="K44" s="10">
        <f t="shared" si="23"/>
        <v>0</v>
      </c>
      <c r="L44" s="8"/>
    </row>
    <row r="45" spans="1:12" ht="15" thickBot="1" x14ac:dyDescent="0.4">
      <c r="A45" s="12">
        <f>A44+1</f>
        <v>6</v>
      </c>
      <c r="B45" s="7" t="s">
        <v>42</v>
      </c>
      <c r="C45" s="8"/>
      <c r="D45" s="7" t="s">
        <v>8</v>
      </c>
      <c r="E45" s="25"/>
      <c r="F45" s="25"/>
      <c r="G45" s="25"/>
      <c r="H45" s="13">
        <f t="shared" si="20"/>
        <v>0</v>
      </c>
      <c r="I45" s="10">
        <f t="shared" si="21"/>
        <v>0</v>
      </c>
      <c r="J45" s="10">
        <f t="shared" si="22"/>
        <v>0</v>
      </c>
      <c r="K45" s="10">
        <f t="shared" si="23"/>
        <v>0</v>
      </c>
      <c r="L45" s="8"/>
    </row>
    <row r="46" spans="1:12" ht="15" thickBot="1" x14ac:dyDescent="0.4">
      <c r="A46" s="12">
        <f>A45+1</f>
        <v>7</v>
      </c>
      <c r="B46" s="7" t="s">
        <v>43</v>
      </c>
      <c r="C46" s="8"/>
      <c r="D46" s="7" t="s">
        <v>17</v>
      </c>
      <c r="E46" s="25"/>
      <c r="F46" s="25"/>
      <c r="G46" s="25"/>
      <c r="H46" s="13">
        <f t="shared" si="20"/>
        <v>0</v>
      </c>
      <c r="I46" s="10">
        <f t="shared" si="21"/>
        <v>0</v>
      </c>
      <c r="J46" s="10">
        <f t="shared" si="22"/>
        <v>0</v>
      </c>
      <c r="K46" s="10">
        <f t="shared" si="23"/>
        <v>0</v>
      </c>
      <c r="L46" s="8"/>
    </row>
    <row r="47" spans="1:12" ht="15" thickBot="1" x14ac:dyDescent="0.4">
      <c r="A47" s="12">
        <f t="shared" ref="A47:A48" si="24">A46+1</f>
        <v>8</v>
      </c>
      <c r="B47" s="7" t="s">
        <v>69</v>
      </c>
      <c r="C47" s="8"/>
      <c r="D47" s="7" t="s">
        <v>8</v>
      </c>
      <c r="E47" s="25"/>
      <c r="F47" s="25"/>
      <c r="G47" s="25"/>
      <c r="H47" s="13">
        <f t="shared" si="20"/>
        <v>0</v>
      </c>
      <c r="I47" s="10">
        <f t="shared" si="21"/>
        <v>0</v>
      </c>
      <c r="J47" s="10">
        <f t="shared" si="22"/>
        <v>0</v>
      </c>
      <c r="K47" s="10">
        <f t="shared" si="23"/>
        <v>0</v>
      </c>
      <c r="L47" s="8"/>
    </row>
    <row r="48" spans="1:12" ht="15" thickBot="1" x14ac:dyDescent="0.4">
      <c r="A48" s="12">
        <f t="shared" si="24"/>
        <v>9</v>
      </c>
      <c r="B48" s="7" t="s">
        <v>68</v>
      </c>
      <c r="C48" s="8"/>
      <c r="D48" s="7" t="s">
        <v>8</v>
      </c>
      <c r="E48" s="25"/>
      <c r="F48" s="25"/>
      <c r="G48" s="25"/>
      <c r="H48" s="13">
        <f t="shared" si="20"/>
        <v>0</v>
      </c>
      <c r="I48" s="10">
        <f t="shared" si="21"/>
        <v>0</v>
      </c>
      <c r="J48" s="10">
        <f t="shared" si="22"/>
        <v>0</v>
      </c>
      <c r="K48" s="10">
        <f t="shared" si="23"/>
        <v>0</v>
      </c>
      <c r="L48" s="8"/>
    </row>
    <row r="49" spans="1:12" ht="15" thickBot="1" x14ac:dyDescent="0.4">
      <c r="A49" s="29" t="s">
        <v>44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4"/>
    </row>
    <row r="50" spans="1:12" ht="15" thickBot="1" x14ac:dyDescent="0.4">
      <c r="A50" s="12">
        <v>1</v>
      </c>
      <c r="B50" s="7" t="s">
        <v>55</v>
      </c>
      <c r="C50" s="6"/>
      <c r="D50" s="7" t="s">
        <v>8</v>
      </c>
      <c r="E50" s="25"/>
      <c r="F50" s="25"/>
      <c r="G50" s="25"/>
      <c r="H50" s="13">
        <f t="shared" ref="H50:H57" si="25">C50*E50</f>
        <v>0</v>
      </c>
      <c r="I50" s="10">
        <f t="shared" ref="I50:I57" si="26">C50*F50</f>
        <v>0</v>
      </c>
      <c r="J50" s="10">
        <f t="shared" ref="J50:J57" si="27">C50*G50</f>
        <v>0</v>
      </c>
      <c r="K50" s="10">
        <f t="shared" ref="K50:K57" si="28">H50+I50+J50</f>
        <v>0</v>
      </c>
      <c r="L50" s="6"/>
    </row>
    <row r="51" spans="1:12" ht="15" thickBot="1" x14ac:dyDescent="0.4">
      <c r="A51" s="12">
        <f>A50+1</f>
        <v>2</v>
      </c>
      <c r="B51" s="7" t="s">
        <v>56</v>
      </c>
      <c r="C51" s="6"/>
      <c r="D51" s="7" t="s">
        <v>8</v>
      </c>
      <c r="E51" s="25"/>
      <c r="F51" s="25"/>
      <c r="G51" s="25"/>
      <c r="H51" s="13">
        <f t="shared" si="25"/>
        <v>0</v>
      </c>
      <c r="I51" s="10">
        <f t="shared" si="26"/>
        <v>0</v>
      </c>
      <c r="J51" s="10">
        <f t="shared" si="27"/>
        <v>0</v>
      </c>
      <c r="K51" s="10">
        <f t="shared" si="28"/>
        <v>0</v>
      </c>
      <c r="L51" s="6"/>
    </row>
    <row r="52" spans="1:12" ht="15" thickBot="1" x14ac:dyDescent="0.4">
      <c r="A52" s="12">
        <f t="shared" ref="A52:A57" si="29">A51+1</f>
        <v>3</v>
      </c>
      <c r="B52" s="7" t="s">
        <v>45</v>
      </c>
      <c r="C52" s="6"/>
      <c r="D52" s="7" t="s">
        <v>8</v>
      </c>
      <c r="E52" s="25"/>
      <c r="F52" s="25"/>
      <c r="G52" s="25"/>
      <c r="H52" s="13">
        <f t="shared" si="25"/>
        <v>0</v>
      </c>
      <c r="I52" s="10">
        <f t="shared" si="26"/>
        <v>0</v>
      </c>
      <c r="J52" s="10">
        <f t="shared" si="27"/>
        <v>0</v>
      </c>
      <c r="K52" s="10">
        <f t="shared" si="28"/>
        <v>0</v>
      </c>
      <c r="L52" s="6"/>
    </row>
    <row r="53" spans="1:12" ht="15" thickBot="1" x14ac:dyDescent="0.4">
      <c r="A53" s="12">
        <f t="shared" si="29"/>
        <v>4</v>
      </c>
      <c r="B53" s="7" t="s">
        <v>46</v>
      </c>
      <c r="C53" s="6"/>
      <c r="D53" s="7" t="s">
        <v>17</v>
      </c>
      <c r="E53" s="25"/>
      <c r="F53" s="25"/>
      <c r="G53" s="25"/>
      <c r="H53" s="13">
        <f t="shared" si="25"/>
        <v>0</v>
      </c>
      <c r="I53" s="10">
        <f t="shared" si="26"/>
        <v>0</v>
      </c>
      <c r="J53" s="10">
        <f t="shared" si="27"/>
        <v>0</v>
      </c>
      <c r="K53" s="10">
        <f t="shared" si="28"/>
        <v>0</v>
      </c>
      <c r="L53" s="6"/>
    </row>
    <row r="54" spans="1:12" ht="15" thickBot="1" x14ac:dyDescent="0.4">
      <c r="A54" s="12">
        <f t="shared" si="29"/>
        <v>5</v>
      </c>
      <c r="B54" s="7" t="s">
        <v>47</v>
      </c>
      <c r="C54" s="6"/>
      <c r="D54" s="7" t="s">
        <v>8</v>
      </c>
      <c r="E54" s="25"/>
      <c r="F54" s="25"/>
      <c r="G54" s="25"/>
      <c r="H54" s="13">
        <f t="shared" si="25"/>
        <v>0</v>
      </c>
      <c r="I54" s="10">
        <f t="shared" si="26"/>
        <v>0</v>
      </c>
      <c r="J54" s="10">
        <f t="shared" si="27"/>
        <v>0</v>
      </c>
      <c r="K54" s="10">
        <f t="shared" si="28"/>
        <v>0</v>
      </c>
      <c r="L54" s="6"/>
    </row>
    <row r="55" spans="1:12" ht="15" thickBot="1" x14ac:dyDescent="0.4">
      <c r="A55" s="12">
        <f t="shared" si="29"/>
        <v>6</v>
      </c>
      <c r="B55" s="7" t="s">
        <v>72</v>
      </c>
      <c r="C55" s="6"/>
      <c r="D55" s="7" t="s">
        <v>8</v>
      </c>
      <c r="E55" s="25"/>
      <c r="F55" s="25"/>
      <c r="G55" s="25"/>
      <c r="H55" s="13">
        <f t="shared" si="25"/>
        <v>0</v>
      </c>
      <c r="I55" s="10">
        <f t="shared" si="26"/>
        <v>0</v>
      </c>
      <c r="J55" s="10">
        <f t="shared" si="27"/>
        <v>0</v>
      </c>
      <c r="K55" s="10">
        <f t="shared" si="28"/>
        <v>0</v>
      </c>
      <c r="L55" s="6"/>
    </row>
    <row r="56" spans="1:12" ht="15" thickBot="1" x14ac:dyDescent="0.4">
      <c r="A56" s="12">
        <f t="shared" si="29"/>
        <v>7</v>
      </c>
      <c r="B56" s="7" t="s">
        <v>73</v>
      </c>
      <c r="C56" s="6"/>
      <c r="D56" s="7" t="s">
        <v>8</v>
      </c>
      <c r="E56" s="25"/>
      <c r="F56" s="25"/>
      <c r="G56" s="25"/>
      <c r="H56" s="13">
        <f t="shared" si="25"/>
        <v>0</v>
      </c>
      <c r="I56" s="10">
        <f t="shared" si="26"/>
        <v>0</v>
      </c>
      <c r="J56" s="10">
        <f t="shared" si="27"/>
        <v>0</v>
      </c>
      <c r="K56" s="10">
        <f t="shared" si="28"/>
        <v>0</v>
      </c>
      <c r="L56" s="6"/>
    </row>
    <row r="57" spans="1:12" ht="15" thickBot="1" x14ac:dyDescent="0.4">
      <c r="A57" s="12">
        <f t="shared" si="29"/>
        <v>8</v>
      </c>
      <c r="B57" s="7" t="s">
        <v>74</v>
      </c>
      <c r="C57" s="6"/>
      <c r="D57" s="7" t="s">
        <v>8</v>
      </c>
      <c r="E57" s="25"/>
      <c r="F57" s="25"/>
      <c r="G57" s="25"/>
      <c r="H57" s="13">
        <f t="shared" si="25"/>
        <v>0</v>
      </c>
      <c r="I57" s="10">
        <f t="shared" si="26"/>
        <v>0</v>
      </c>
      <c r="J57" s="10">
        <f t="shared" si="27"/>
        <v>0</v>
      </c>
      <c r="K57" s="10">
        <f t="shared" si="28"/>
        <v>0</v>
      </c>
      <c r="L57" s="6"/>
    </row>
    <row r="58" spans="1:12" ht="15" thickBot="1" x14ac:dyDescent="0.4">
      <c r="A58" s="29" t="s">
        <v>48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4"/>
    </row>
    <row r="59" spans="1:12" ht="20.5" thickBot="1" x14ac:dyDescent="0.4">
      <c r="A59" s="12">
        <v>1</v>
      </c>
      <c r="B59" s="7" t="s">
        <v>49</v>
      </c>
      <c r="C59" s="6"/>
      <c r="D59" s="7" t="s">
        <v>17</v>
      </c>
      <c r="E59" s="25"/>
      <c r="F59" s="25"/>
      <c r="G59" s="25"/>
      <c r="H59" s="13">
        <f t="shared" ref="H59:H61" si="30">C59*E59</f>
        <v>0</v>
      </c>
      <c r="I59" s="10">
        <f t="shared" ref="I59:I61" si="31">C59*F59</f>
        <v>0</v>
      </c>
      <c r="J59" s="10">
        <f t="shared" ref="J59:J61" si="32">C59*G59</f>
        <v>0</v>
      </c>
      <c r="K59" s="10">
        <f t="shared" ref="K59:K61" si="33">H59+I59+J59</f>
        <v>0</v>
      </c>
      <c r="L59" s="6"/>
    </row>
    <row r="60" spans="1:12" ht="20.5" thickBot="1" x14ac:dyDescent="0.4">
      <c r="A60" s="12">
        <f>A59+1</f>
        <v>2</v>
      </c>
      <c r="B60" s="7" t="s">
        <v>50</v>
      </c>
      <c r="C60" s="6"/>
      <c r="D60" s="7" t="s">
        <v>17</v>
      </c>
      <c r="E60" s="25"/>
      <c r="F60" s="25"/>
      <c r="G60" s="25"/>
      <c r="H60" s="13">
        <f t="shared" si="30"/>
        <v>0</v>
      </c>
      <c r="I60" s="10">
        <f t="shared" si="31"/>
        <v>0</v>
      </c>
      <c r="J60" s="10">
        <f t="shared" si="32"/>
        <v>0</v>
      </c>
      <c r="K60" s="10">
        <f t="shared" si="33"/>
        <v>0</v>
      </c>
      <c r="L60" s="6"/>
    </row>
    <row r="61" spans="1:12" ht="15" thickBot="1" x14ac:dyDescent="0.4">
      <c r="A61" s="12">
        <f t="shared" ref="A61" si="34">A60+1</f>
        <v>3</v>
      </c>
      <c r="B61" s="7" t="s">
        <v>51</v>
      </c>
      <c r="C61" s="6"/>
      <c r="D61" s="7" t="s">
        <v>17</v>
      </c>
      <c r="E61" s="25"/>
      <c r="F61" s="25"/>
      <c r="G61" s="25"/>
      <c r="H61" s="13">
        <f t="shared" si="30"/>
        <v>0</v>
      </c>
      <c r="I61" s="10">
        <f t="shared" si="31"/>
        <v>0</v>
      </c>
      <c r="J61" s="10">
        <f t="shared" si="32"/>
        <v>0</v>
      </c>
      <c r="K61" s="10">
        <f t="shared" si="33"/>
        <v>0</v>
      </c>
      <c r="L61" s="6"/>
    </row>
    <row r="62" spans="1:12" ht="15" thickBot="1" x14ac:dyDescent="0.4">
      <c r="A62" s="19"/>
      <c r="B62" s="20"/>
      <c r="C62" s="21"/>
      <c r="D62" s="20"/>
      <c r="E62" s="20"/>
      <c r="F62" s="20"/>
      <c r="G62" s="20"/>
      <c r="H62" s="22"/>
      <c r="I62" s="22"/>
      <c r="J62" s="22"/>
      <c r="K62" s="22"/>
      <c r="L62" s="21"/>
    </row>
    <row r="63" spans="1:12" ht="15" thickBot="1" x14ac:dyDescent="0.4">
      <c r="A63" s="17" t="s">
        <v>70</v>
      </c>
      <c r="B63" s="17"/>
      <c r="C63" s="17"/>
      <c r="D63" s="17" t="s">
        <v>53</v>
      </c>
      <c r="E63" s="17"/>
      <c r="F63" s="17"/>
      <c r="G63" s="17"/>
      <c r="H63" s="18">
        <f>SUM(H4:H61)</f>
        <v>0</v>
      </c>
      <c r="I63" s="18">
        <f>SUM(I4:I61)</f>
        <v>0</v>
      </c>
      <c r="J63" s="18">
        <f>SUM(J4:J61)</f>
        <v>0</v>
      </c>
      <c r="K63" s="18">
        <f>SUM(K4:K61)</f>
        <v>0</v>
      </c>
      <c r="L63" s="17"/>
    </row>
    <row r="64" spans="1:12" ht="15" thickBot="1" x14ac:dyDescent="0.4"/>
    <row r="65" spans="1:12" ht="15" thickBot="1" x14ac:dyDescent="0.4">
      <c r="A65" s="17" t="s">
        <v>78</v>
      </c>
      <c r="B65" s="17"/>
      <c r="C65" s="17"/>
      <c r="D65" s="17" t="s">
        <v>79</v>
      </c>
      <c r="E65" s="26"/>
      <c r="F65" s="27"/>
      <c r="G65" s="27"/>
      <c r="H65" s="28"/>
      <c r="I65" s="28"/>
      <c r="J65" s="28"/>
      <c r="K65" s="28"/>
      <c r="L65" s="27"/>
    </row>
  </sheetData>
  <mergeCells count="9">
    <mergeCell ref="A3:D3"/>
    <mergeCell ref="A1:L1"/>
    <mergeCell ref="A5:L5"/>
    <mergeCell ref="A58:L58"/>
    <mergeCell ref="A49:L49"/>
    <mergeCell ref="A39:L39"/>
    <mergeCell ref="A33:L33"/>
    <mergeCell ref="A25:L25"/>
    <mergeCell ref="A15:L15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Allman</dc:creator>
  <cp:lastModifiedBy>Lauren N. Schultz</cp:lastModifiedBy>
  <cp:lastPrinted>2012-12-18T21:59:28Z</cp:lastPrinted>
  <dcterms:created xsi:type="dcterms:W3CDTF">2012-12-17T20:44:59Z</dcterms:created>
  <dcterms:modified xsi:type="dcterms:W3CDTF">2020-11-03T16:45:20Z</dcterms:modified>
</cp:coreProperties>
</file>